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160" activeTab="1"/>
  </bookViews>
  <sheets>
    <sheet name="Classement des six epreuves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<sst xmlns="http://schemas.openxmlformats.org/spreadsheetml/2006/main" count="854" uniqueCount="324">
  <si>
    <t>Tetrathlon                Ben Dames  Heure de l'annonce officielle:04:21</t>
  </si>
  <si>
    <t xml:space="preserve"> </t>
  </si>
  <si>
    <t xml:space="preserve">Atsakena Nkono Margot    </t>
  </si>
  <si>
    <t>1394pts</t>
  </si>
  <si>
    <t xml:space="preserve">USTA </t>
  </si>
  <si>
    <t xml:space="preserve">Paquot Celia             </t>
  </si>
  <si>
    <t>1388pts</t>
  </si>
  <si>
    <t xml:space="preserve">SER  </t>
  </si>
  <si>
    <t xml:space="preserve">Deworme Eglantine        </t>
  </si>
  <si>
    <t>1312pts</t>
  </si>
  <si>
    <t xml:space="preserve">ATH  </t>
  </si>
  <si>
    <t xml:space="preserve">Lhote Elisa              </t>
  </si>
  <si>
    <t>1278pts</t>
  </si>
  <si>
    <t xml:space="preserve">MOHA </t>
  </si>
  <si>
    <t xml:space="preserve">Thiam Nafy               </t>
  </si>
  <si>
    <t>1266pts</t>
  </si>
  <si>
    <t xml:space="preserve">CSDY </t>
  </si>
  <si>
    <t xml:space="preserve">Kempeneers Eva           </t>
  </si>
  <si>
    <t>1137pts</t>
  </si>
  <si>
    <t xml:space="preserve">Descamps Gaelle          </t>
  </si>
  <si>
    <t>1127pts</t>
  </si>
  <si>
    <t xml:space="preserve">USBW </t>
  </si>
  <si>
    <t>Ngassam Foudjem Ange Sara</t>
  </si>
  <si>
    <t>1062pts</t>
  </si>
  <si>
    <t xml:space="preserve">DAMP </t>
  </si>
  <si>
    <t xml:space="preserve">Vreux Florine            </t>
  </si>
  <si>
    <t>1060pts</t>
  </si>
  <si>
    <t xml:space="preserve">OSGA </t>
  </si>
  <si>
    <t xml:space="preserve">Bekaert Camille          </t>
  </si>
  <si>
    <t>1036pts</t>
  </si>
  <si>
    <t xml:space="preserve">HF   </t>
  </si>
  <si>
    <t xml:space="preserve">Soubbotina Angelina      </t>
  </si>
  <si>
    <t>1032pts</t>
  </si>
  <si>
    <t xml:space="preserve">Pire Anna                </t>
  </si>
  <si>
    <t>1030pts</t>
  </si>
  <si>
    <t xml:space="preserve">SMAC </t>
  </si>
  <si>
    <t xml:space="preserve">Favret Elyne             </t>
  </si>
  <si>
    <t>1020pts</t>
  </si>
  <si>
    <t xml:space="preserve">JSMC </t>
  </si>
  <si>
    <t xml:space="preserve">Royaux Zoe               </t>
  </si>
  <si>
    <t xml:space="preserve">Ngandeu Tchambia Brenda  </t>
  </si>
  <si>
    <t>989pts</t>
  </si>
  <si>
    <t xml:space="preserve">RESC </t>
  </si>
  <si>
    <t xml:space="preserve">Lenaerts Siriane         </t>
  </si>
  <si>
    <t>923pts</t>
  </si>
  <si>
    <t xml:space="preserve">Dethier Sophie           </t>
  </si>
  <si>
    <t>916pts</t>
  </si>
  <si>
    <t xml:space="preserve">MALM </t>
  </si>
  <si>
    <t xml:space="preserve">Mortant Annah            </t>
  </si>
  <si>
    <t>897pts</t>
  </si>
  <si>
    <t xml:space="preserve">CABW </t>
  </si>
  <si>
    <t xml:space="preserve">Burtomboy Ysaure         </t>
  </si>
  <si>
    <t>875pts</t>
  </si>
  <si>
    <t xml:space="preserve">DS   </t>
  </si>
  <si>
    <t xml:space="preserve">Van Brusselen Jodie      </t>
  </si>
  <si>
    <t>807pts</t>
  </si>
  <si>
    <t xml:space="preserve">ACLO </t>
  </si>
  <si>
    <t xml:space="preserve">Mary Clemence            </t>
  </si>
  <si>
    <t>782pts</t>
  </si>
  <si>
    <t xml:space="preserve">Ghislain Laura           </t>
  </si>
  <si>
    <t>706pts</t>
  </si>
  <si>
    <t>Tetrathlon                Pup Dames  Heure de l'annonce officielle:04:31</t>
  </si>
  <si>
    <t xml:space="preserve">Collette Flora           </t>
  </si>
  <si>
    <t>1994pts</t>
  </si>
  <si>
    <t xml:space="preserve">ARCH </t>
  </si>
  <si>
    <t xml:space="preserve">Museur Calista           </t>
  </si>
  <si>
    <t>1847pts</t>
  </si>
  <si>
    <t xml:space="preserve">ACBB </t>
  </si>
  <si>
    <t xml:space="preserve">Martin Noa               </t>
  </si>
  <si>
    <t>1778pts</t>
  </si>
  <si>
    <t xml:space="preserve">Lepere Lola              </t>
  </si>
  <si>
    <t>1724pts</t>
  </si>
  <si>
    <t xml:space="preserve">BBS  </t>
  </si>
  <si>
    <t xml:space="preserve">Geoffroy Maelle          </t>
  </si>
  <si>
    <t>1721pts</t>
  </si>
  <si>
    <t xml:space="preserve">Longueville Zoe          </t>
  </si>
  <si>
    <t>1684pts</t>
  </si>
  <si>
    <t xml:space="preserve">FCHA </t>
  </si>
  <si>
    <t xml:space="preserve">D Haeyer Coline          </t>
  </si>
  <si>
    <t>1641pts</t>
  </si>
  <si>
    <t xml:space="preserve">De Waele Laura           </t>
  </si>
  <si>
    <t>1605pts</t>
  </si>
  <si>
    <t>Ngassam Foudjem Aude Elis</t>
  </si>
  <si>
    <t>1600pts</t>
  </si>
  <si>
    <t xml:space="preserve">Villeval Lea             </t>
  </si>
  <si>
    <t>1597pts</t>
  </si>
  <si>
    <t xml:space="preserve">Goossens Emma            </t>
  </si>
  <si>
    <t>1586pts</t>
  </si>
  <si>
    <t xml:space="preserve">SPA  </t>
  </si>
  <si>
    <t xml:space="preserve">Lohoues Elmi             </t>
  </si>
  <si>
    <t>1566pts</t>
  </si>
  <si>
    <t xml:space="preserve">CRAC </t>
  </si>
  <si>
    <t xml:space="preserve">Kaddari Helene           </t>
  </si>
  <si>
    <t>1545pts</t>
  </si>
  <si>
    <t xml:space="preserve">Serneels Emeline         </t>
  </si>
  <si>
    <t>1528pts</t>
  </si>
  <si>
    <t xml:space="preserve">Michel Madison           </t>
  </si>
  <si>
    <t>1516pts</t>
  </si>
  <si>
    <t xml:space="preserve">Aronne Lea               </t>
  </si>
  <si>
    <t>1512pts</t>
  </si>
  <si>
    <t xml:space="preserve">Ylieff Fanny             </t>
  </si>
  <si>
    <t xml:space="preserve">Van Wymeersch Victoire   </t>
  </si>
  <si>
    <t>1500pts</t>
  </si>
  <si>
    <t xml:space="preserve">ACLE </t>
  </si>
  <si>
    <t xml:space="preserve">Huybens Clemence         </t>
  </si>
  <si>
    <t>1492pts</t>
  </si>
  <si>
    <t xml:space="preserve">Delbroeck Lily           </t>
  </si>
  <si>
    <t>1487pts</t>
  </si>
  <si>
    <t xml:space="preserve">Cappa Elia               </t>
  </si>
  <si>
    <t>1442pts</t>
  </si>
  <si>
    <t xml:space="preserve">HERV </t>
  </si>
  <si>
    <t xml:space="preserve">Schoder Jeanne           </t>
  </si>
  <si>
    <t>1373pts</t>
  </si>
  <si>
    <t xml:space="preserve">Didier Lilou             </t>
  </si>
  <si>
    <t>1318pts</t>
  </si>
  <si>
    <t xml:space="preserve">ULA  </t>
  </si>
  <si>
    <t xml:space="preserve">Dekimpe Lisandre         </t>
  </si>
  <si>
    <t>1293pts</t>
  </si>
  <si>
    <t xml:space="preserve">EAH  </t>
  </si>
  <si>
    <t>Pentathlon                Min Dames  Heure de l'annonce officielle:05:48</t>
  </si>
  <si>
    <t xml:space="preserve">Vandermeulen Alodie      </t>
  </si>
  <si>
    <t>2961pts</t>
  </si>
  <si>
    <t xml:space="preserve">Vanhamme Caroline        </t>
  </si>
  <si>
    <t>2879pts</t>
  </si>
  <si>
    <t xml:space="preserve">Kempener Shania          </t>
  </si>
  <si>
    <t>2662pts</t>
  </si>
  <si>
    <t xml:space="preserve">Fournier Sophie          </t>
  </si>
  <si>
    <t>2637pts</t>
  </si>
  <si>
    <t xml:space="preserve">Lalot Elsa               </t>
  </si>
  <si>
    <t>2515pts</t>
  </si>
  <si>
    <t xml:space="preserve">Labasse Oriane           </t>
  </si>
  <si>
    <t>2503pts</t>
  </si>
  <si>
    <t xml:space="preserve">Pimpurniaux Alix         </t>
  </si>
  <si>
    <t>2367pts</t>
  </si>
  <si>
    <t xml:space="preserve">Collard Erine            </t>
  </si>
  <si>
    <t>2305pts</t>
  </si>
  <si>
    <t xml:space="preserve">Dereux Emmy              </t>
  </si>
  <si>
    <t>2297pts</t>
  </si>
  <si>
    <t xml:space="preserve">Grandjean Lucie          </t>
  </si>
  <si>
    <t>2289pts</t>
  </si>
  <si>
    <t xml:space="preserve">CAF  </t>
  </si>
  <si>
    <t xml:space="preserve">Kante Abia               </t>
  </si>
  <si>
    <t>2243pts</t>
  </si>
  <si>
    <t xml:space="preserve">Fall Diatou              </t>
  </si>
  <si>
    <t>2226pts</t>
  </si>
  <si>
    <t xml:space="preserve">WS   </t>
  </si>
  <si>
    <t xml:space="preserve">Lambert Kylie            </t>
  </si>
  <si>
    <t>2216pts</t>
  </si>
  <si>
    <t xml:space="preserve">Vergallo Luna            </t>
  </si>
  <si>
    <t>2198pts</t>
  </si>
  <si>
    <t xml:space="preserve">Lecoeuche Ionela         </t>
  </si>
  <si>
    <t>2195pts</t>
  </si>
  <si>
    <t xml:space="preserve">Absil Zoe                </t>
  </si>
  <si>
    <t>2178pts</t>
  </si>
  <si>
    <t xml:space="preserve">El Otmani Yasmine        </t>
  </si>
  <si>
    <t>2165pts</t>
  </si>
  <si>
    <t xml:space="preserve">OCAN </t>
  </si>
  <si>
    <t xml:space="preserve">Sanchez Diez Celia       </t>
  </si>
  <si>
    <t>2160pts</t>
  </si>
  <si>
    <t xml:space="preserve">Huygens Cloe             </t>
  </si>
  <si>
    <t>2147pts</t>
  </si>
  <si>
    <t xml:space="preserve">Regaert Elise            </t>
  </si>
  <si>
    <t>2059pts</t>
  </si>
  <si>
    <t xml:space="preserve">Chapaux Marie            </t>
  </si>
  <si>
    <t>2056pts</t>
  </si>
  <si>
    <t xml:space="preserve">Walk Olivia°             </t>
  </si>
  <si>
    <t>2041pts</t>
  </si>
  <si>
    <t xml:space="preserve">Martinez Lisa            </t>
  </si>
  <si>
    <t>2002pts</t>
  </si>
  <si>
    <t xml:space="preserve">HF  </t>
  </si>
  <si>
    <t>Tetrathlon                Ben Hommes  Heure de l'annonce officielle:16:14</t>
  </si>
  <si>
    <t xml:space="preserve">Moreau Liam              </t>
  </si>
  <si>
    <t>2025pts</t>
  </si>
  <si>
    <t xml:space="preserve">Evrard Aymeric           </t>
  </si>
  <si>
    <t>1865pts</t>
  </si>
  <si>
    <t xml:space="preserve">Lai Julien               </t>
  </si>
  <si>
    <t>1828pts</t>
  </si>
  <si>
    <t xml:space="preserve">Joiris Valentin          </t>
  </si>
  <si>
    <t>1784pts</t>
  </si>
  <si>
    <t xml:space="preserve">Cossez Colin             </t>
  </si>
  <si>
    <t>1771pts</t>
  </si>
  <si>
    <t xml:space="preserve">Botty Geaden             </t>
  </si>
  <si>
    <t>1706pts</t>
  </si>
  <si>
    <t xml:space="preserve">Andriessens Tibo         </t>
  </si>
  <si>
    <t>1704pts</t>
  </si>
  <si>
    <t xml:space="preserve">Ficher Augustin          </t>
  </si>
  <si>
    <t>1697pts</t>
  </si>
  <si>
    <t xml:space="preserve">Bovi Romain              </t>
  </si>
  <si>
    <t>1690pts</t>
  </si>
  <si>
    <t xml:space="preserve">RFCL </t>
  </si>
  <si>
    <t xml:space="preserve">Witwrouw Maxence         </t>
  </si>
  <si>
    <t>1661pts</t>
  </si>
  <si>
    <t xml:space="preserve">Andre Sacha              </t>
  </si>
  <si>
    <t>1642pts</t>
  </si>
  <si>
    <t xml:space="preserve">Depauw Noah              </t>
  </si>
  <si>
    <t>1584pts</t>
  </si>
  <si>
    <t xml:space="preserve">Urbanczyk Mathias        </t>
  </si>
  <si>
    <t>1562pts</t>
  </si>
  <si>
    <t xml:space="preserve">Lamarque Malick          </t>
  </si>
  <si>
    <t>1540pts</t>
  </si>
  <si>
    <t xml:space="preserve">UAC  </t>
  </si>
  <si>
    <t xml:space="preserve">Malpas Loan              </t>
  </si>
  <si>
    <t>1531pts</t>
  </si>
  <si>
    <t xml:space="preserve">Lecompte Tiago           </t>
  </si>
  <si>
    <t>1527pts</t>
  </si>
  <si>
    <t xml:space="preserve">Kama Georis              </t>
  </si>
  <si>
    <t>1499pts</t>
  </si>
  <si>
    <t xml:space="preserve">Lecoeuche Andreas        </t>
  </si>
  <si>
    <t>1430pts</t>
  </si>
  <si>
    <t xml:space="preserve">Serra Alexendre          </t>
  </si>
  <si>
    <t>1391pts</t>
  </si>
  <si>
    <t xml:space="preserve">Poortman Matheo          </t>
  </si>
  <si>
    <t>1268pts</t>
  </si>
  <si>
    <t xml:space="preserve">Ledoux Gaspard           </t>
  </si>
  <si>
    <t>1239pts</t>
  </si>
  <si>
    <t xml:space="preserve">Bukal Romain             </t>
  </si>
  <si>
    <t>1225pts</t>
  </si>
  <si>
    <t xml:space="preserve">Huybens Louis            </t>
  </si>
  <si>
    <t>1221pts</t>
  </si>
  <si>
    <t xml:space="preserve">Bruynbroeck Guillaume    </t>
  </si>
  <si>
    <t>961pts</t>
  </si>
  <si>
    <t>Tetrathlon                Pup Hommes  Heure de l'annonce officielle:15:14</t>
  </si>
  <si>
    <t xml:space="preserve">Mountewou Austin         </t>
  </si>
  <si>
    <t>2874pts</t>
  </si>
  <si>
    <t xml:space="preserve">Lo Bianco Joshua         </t>
  </si>
  <si>
    <t>2270pts</t>
  </si>
  <si>
    <t xml:space="preserve">Walcarius Gauthier       </t>
  </si>
  <si>
    <t>2232pts</t>
  </si>
  <si>
    <t xml:space="preserve">Leclercq Clement         </t>
  </si>
  <si>
    <t>2168pts</t>
  </si>
  <si>
    <t xml:space="preserve">Dauchat Cyril            </t>
  </si>
  <si>
    <t>2162pts</t>
  </si>
  <si>
    <t xml:space="preserve">Dewel Hugo               </t>
  </si>
  <si>
    <t>2135pts</t>
  </si>
  <si>
    <t xml:space="preserve">De Keyser Theo           </t>
  </si>
  <si>
    <t>2131pts</t>
  </si>
  <si>
    <t xml:space="preserve">Radermecker Tom          </t>
  </si>
  <si>
    <t>2093pts</t>
  </si>
  <si>
    <t xml:space="preserve">De Radigues Thibaut      </t>
  </si>
  <si>
    <t>2048pts</t>
  </si>
  <si>
    <t>Geada Da Silva Andre Nath</t>
  </si>
  <si>
    <t>2006pts</t>
  </si>
  <si>
    <t xml:space="preserve">WACO </t>
  </si>
  <si>
    <t xml:space="preserve">Sablon Guillaume         </t>
  </si>
  <si>
    <t>1983pts</t>
  </si>
  <si>
    <t xml:space="preserve">Rutze Mulot Luka°        </t>
  </si>
  <si>
    <t>1978pts</t>
  </si>
  <si>
    <t xml:space="preserve">RCAS </t>
  </si>
  <si>
    <t xml:space="preserve">Jordens Brice            </t>
  </si>
  <si>
    <t>1973pts</t>
  </si>
  <si>
    <t xml:space="preserve">Fonteyn Martin           </t>
  </si>
  <si>
    <t>1957pts</t>
  </si>
  <si>
    <t xml:space="preserve">Jeukenne Simon           </t>
  </si>
  <si>
    <t>1913pts</t>
  </si>
  <si>
    <t xml:space="preserve">Carmans Louis            </t>
  </si>
  <si>
    <t>1884pts</t>
  </si>
  <si>
    <t xml:space="preserve">Wegnez Martin            </t>
  </si>
  <si>
    <t>1850pts</t>
  </si>
  <si>
    <t xml:space="preserve">RIWA </t>
  </si>
  <si>
    <t xml:space="preserve">Woygnet Maxim            </t>
  </si>
  <si>
    <t>1833pts</t>
  </si>
  <si>
    <t xml:space="preserve">Mary Quentin             </t>
  </si>
  <si>
    <t>1823pts</t>
  </si>
  <si>
    <t xml:space="preserve">Fadda Alexis             </t>
  </si>
  <si>
    <t>1772pts</t>
  </si>
  <si>
    <t xml:space="preserve">Wauters Arthur           </t>
  </si>
  <si>
    <t>1766pts</t>
  </si>
  <si>
    <t xml:space="preserve">Serra Romain             </t>
  </si>
  <si>
    <t>1307pts</t>
  </si>
  <si>
    <t xml:space="preserve">Serra Anthony            </t>
  </si>
  <si>
    <t>649pts</t>
  </si>
  <si>
    <t>BEN D</t>
  </si>
  <si>
    <t>PUP D</t>
  </si>
  <si>
    <t>MIN D</t>
  </si>
  <si>
    <t>BEN H</t>
  </si>
  <si>
    <t>PUP H</t>
  </si>
  <si>
    <t>Pentathlon                Min Hommes  Heure de l'annonce officielle:17:35</t>
  </si>
  <si>
    <t xml:space="preserve">Girard Axel              </t>
  </si>
  <si>
    <t>3722pts</t>
  </si>
  <si>
    <t xml:space="preserve">Mordue Lucas°            </t>
  </si>
  <si>
    <t>3493pts</t>
  </si>
  <si>
    <t xml:space="preserve">RCB  </t>
  </si>
  <si>
    <t xml:space="preserve">Demaret Laurent          </t>
  </si>
  <si>
    <t>3300pts</t>
  </si>
  <si>
    <t xml:space="preserve">Van Butsele Matteo       </t>
  </si>
  <si>
    <t>3272pts</t>
  </si>
  <si>
    <t xml:space="preserve">Demanet Gregoire         </t>
  </si>
  <si>
    <t>3153pts</t>
  </si>
  <si>
    <t xml:space="preserve">Humblet Marius           </t>
  </si>
  <si>
    <t>3126pts</t>
  </si>
  <si>
    <t xml:space="preserve">Robert Guillaume         </t>
  </si>
  <si>
    <t>3082pts</t>
  </si>
  <si>
    <t xml:space="preserve">Lejeune Jean Baptiste    </t>
  </si>
  <si>
    <t>2995pts</t>
  </si>
  <si>
    <t xml:space="preserve">Thirion Alexandre        </t>
  </si>
  <si>
    <t>2990pts</t>
  </si>
  <si>
    <t xml:space="preserve">Thibert Regis            </t>
  </si>
  <si>
    <t>2933pts</t>
  </si>
  <si>
    <t xml:space="preserve">Germy Theo               </t>
  </si>
  <si>
    <t>2909pts</t>
  </si>
  <si>
    <t xml:space="preserve">Deworme Achille          </t>
  </si>
  <si>
    <t>2855pts</t>
  </si>
  <si>
    <t xml:space="preserve">Chekem Ramses            </t>
  </si>
  <si>
    <t>2847pts</t>
  </si>
  <si>
    <t xml:space="preserve">Andre Matheo             </t>
  </si>
  <si>
    <t>2819pts</t>
  </si>
  <si>
    <t xml:space="preserve">Taghret Badr             </t>
  </si>
  <si>
    <t>2757pts</t>
  </si>
  <si>
    <t xml:space="preserve">Mohring Noe              </t>
  </si>
  <si>
    <t>2752pts</t>
  </si>
  <si>
    <t xml:space="preserve">Rafyi Zakaria            </t>
  </si>
  <si>
    <t>2693pts</t>
  </si>
  <si>
    <t xml:space="preserve">Dubois Justin            </t>
  </si>
  <si>
    <t>2387pts</t>
  </si>
  <si>
    <t xml:space="preserve">Diame Ismael             </t>
  </si>
  <si>
    <t>1993pts</t>
  </si>
  <si>
    <t xml:space="preserve">IAAC </t>
  </si>
  <si>
    <t>MIN H</t>
  </si>
  <si>
    <t>Place</t>
  </si>
  <si>
    <t>Club</t>
  </si>
  <si>
    <t>Points</t>
  </si>
  <si>
    <t>Détails des points</t>
  </si>
  <si>
    <t>Classement intercles Challenge DEMEU  17/09/2016</t>
  </si>
  <si>
    <t>Stade Gaston Reiff Braine-l'Alleud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</si>
</sst>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9" borderId="1" applyNumberFormat="0" applyAlignment="0" applyProtection="0"/>
    <xf numFmtId="0" fontId="14" fillId="0" borderId="2" applyNumberFormat="0" applyFill="0" applyAlignment="0" applyProtection="0"/>
    <xf numFmtId="0" fontId="0" fillId="5" borderId="3" applyNumberFormat="0" applyFont="0" applyAlignment="0" applyProtection="0"/>
    <xf numFmtId="0" fontId="11" fillId="3" borderId="1" applyNumberFormat="0" applyAlignment="0" applyProtection="0"/>
    <xf numFmtId="0" fontId="9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0" borderId="0" applyNumberFormat="0" applyBorder="0" applyAlignment="0" applyProtection="0"/>
    <xf numFmtId="9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12" fillId="9" borderId="4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5" fillId="14" borderId="9" applyNumberFormat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8" borderId="0" xfId="0" applyFill="1" applyAlignment="1">
      <alignment/>
    </xf>
    <xf numFmtId="0" fontId="0" fillId="8" borderId="0" xfId="0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5"/>
  <sheetViews>
    <sheetView zoomScalePageLayoutView="0" workbookViewId="0" topLeftCell="A1">
      <selection activeCell="J20" sqref="J20"/>
    </sheetView>
  </sheetViews>
  <sheetFormatPr defaultColWidth="11.421875" defaultRowHeight="15"/>
  <cols>
    <col min="2" max="2" width="3.00390625" style="0" bestFit="1" customWidth="1"/>
    <col min="3" max="3" width="5.00390625" style="0" bestFit="1" customWidth="1"/>
    <col min="4" max="4" width="26.7109375" style="0" bestFit="1" customWidth="1"/>
    <col min="5" max="5" width="7.7109375" style="0" bestFit="1" customWidth="1"/>
    <col min="6" max="6" width="6.421875" style="0" bestFit="1" customWidth="1"/>
    <col min="7" max="7" width="2.00390625" style="0" bestFit="1" customWidth="1"/>
    <col min="8" max="8" width="7.140625" style="0" bestFit="1" customWidth="1"/>
  </cols>
  <sheetData>
    <row r="1" ht="15">
      <c r="A1" t="s">
        <v>0</v>
      </c>
    </row>
    <row r="2" ht="15">
      <c r="A2" t="s">
        <v>1</v>
      </c>
    </row>
    <row r="3" spans="2:8" ht="15">
      <c r="B3">
        <v>1</v>
      </c>
      <c r="C3">
        <v>2395</v>
      </c>
      <c r="D3" t="s">
        <v>2</v>
      </c>
      <c r="E3" t="s">
        <v>3</v>
      </c>
      <c r="F3" t="s">
        <v>271</v>
      </c>
      <c r="G3">
        <v>7</v>
      </c>
      <c r="H3" t="s">
        <v>4</v>
      </c>
    </row>
    <row r="4" spans="2:8" ht="15">
      <c r="B4">
        <v>2</v>
      </c>
      <c r="C4">
        <v>2036</v>
      </c>
      <c r="D4" t="s">
        <v>5</v>
      </c>
      <c r="E4" t="s">
        <v>6</v>
      </c>
      <c r="F4" t="s">
        <v>271</v>
      </c>
      <c r="G4">
        <v>7</v>
      </c>
      <c r="H4" t="s">
        <v>7</v>
      </c>
    </row>
    <row r="5" spans="2:8" ht="15">
      <c r="B5">
        <v>3</v>
      </c>
      <c r="C5">
        <v>2209</v>
      </c>
      <c r="D5" t="s">
        <v>8</v>
      </c>
      <c r="E5" t="s">
        <v>9</v>
      </c>
      <c r="F5" t="s">
        <v>271</v>
      </c>
      <c r="G5">
        <v>7</v>
      </c>
      <c r="H5" t="s">
        <v>10</v>
      </c>
    </row>
    <row r="6" spans="2:8" ht="15">
      <c r="B6">
        <v>4</v>
      </c>
      <c r="C6">
        <v>2088</v>
      </c>
      <c r="D6" t="s">
        <v>11</v>
      </c>
      <c r="E6" t="s">
        <v>12</v>
      </c>
      <c r="F6" t="s">
        <v>271</v>
      </c>
      <c r="G6">
        <v>8</v>
      </c>
      <c r="H6" t="s">
        <v>13</v>
      </c>
    </row>
    <row r="7" spans="2:8" ht="15">
      <c r="B7">
        <v>5</v>
      </c>
      <c r="C7">
        <v>2503</v>
      </c>
      <c r="D7" t="s">
        <v>14</v>
      </c>
      <c r="E7" t="s">
        <v>15</v>
      </c>
      <c r="F7" t="s">
        <v>271</v>
      </c>
      <c r="G7">
        <v>7</v>
      </c>
      <c r="H7" t="s">
        <v>16</v>
      </c>
    </row>
    <row r="8" spans="2:8" ht="15">
      <c r="B8">
        <v>6</v>
      </c>
      <c r="C8">
        <v>2347</v>
      </c>
      <c r="D8" t="s">
        <v>17</v>
      </c>
      <c r="E8" t="s">
        <v>18</v>
      </c>
      <c r="F8" t="s">
        <v>271</v>
      </c>
      <c r="G8">
        <v>7</v>
      </c>
      <c r="H8" t="s">
        <v>16</v>
      </c>
    </row>
    <row r="9" spans="2:8" ht="15">
      <c r="B9">
        <v>7</v>
      </c>
      <c r="C9">
        <v>2120</v>
      </c>
      <c r="D9" t="s">
        <v>19</v>
      </c>
      <c r="E9" t="s">
        <v>20</v>
      </c>
      <c r="F9" t="s">
        <v>271</v>
      </c>
      <c r="G9">
        <v>7</v>
      </c>
      <c r="H9" t="s">
        <v>21</v>
      </c>
    </row>
    <row r="10" spans="2:8" ht="15">
      <c r="B10">
        <v>8</v>
      </c>
      <c r="C10">
        <v>2334</v>
      </c>
      <c r="D10" t="s">
        <v>22</v>
      </c>
      <c r="E10" t="s">
        <v>23</v>
      </c>
      <c r="F10" t="s">
        <v>271</v>
      </c>
      <c r="G10">
        <v>7</v>
      </c>
      <c r="H10" t="s">
        <v>24</v>
      </c>
    </row>
    <row r="11" spans="2:8" ht="15">
      <c r="B11">
        <v>9</v>
      </c>
      <c r="C11">
        <v>2071</v>
      </c>
      <c r="D11" t="s">
        <v>25</v>
      </c>
      <c r="E11" t="s">
        <v>26</v>
      </c>
      <c r="F11" t="s">
        <v>271</v>
      </c>
      <c r="G11">
        <v>7</v>
      </c>
      <c r="H11" t="s">
        <v>27</v>
      </c>
    </row>
    <row r="12" spans="2:8" ht="15">
      <c r="B12">
        <v>10</v>
      </c>
      <c r="C12">
        <v>2114</v>
      </c>
      <c r="D12" t="s">
        <v>28</v>
      </c>
      <c r="E12" t="s">
        <v>29</v>
      </c>
      <c r="F12" t="s">
        <v>271</v>
      </c>
      <c r="G12">
        <v>7</v>
      </c>
      <c r="H12" t="s">
        <v>30</v>
      </c>
    </row>
    <row r="13" spans="2:8" ht="15">
      <c r="B13">
        <v>11</v>
      </c>
      <c r="C13">
        <v>2358</v>
      </c>
      <c r="D13" t="s">
        <v>31</v>
      </c>
      <c r="E13" t="s">
        <v>32</v>
      </c>
      <c r="F13" t="s">
        <v>271</v>
      </c>
      <c r="G13">
        <v>7</v>
      </c>
      <c r="H13" t="s">
        <v>27</v>
      </c>
    </row>
    <row r="14" spans="2:8" ht="15">
      <c r="B14">
        <v>12</v>
      </c>
      <c r="C14">
        <v>2417</v>
      </c>
      <c r="D14" t="s">
        <v>33</v>
      </c>
      <c r="E14" t="s">
        <v>34</v>
      </c>
      <c r="F14" t="s">
        <v>271</v>
      </c>
      <c r="G14">
        <v>7</v>
      </c>
      <c r="H14" t="s">
        <v>35</v>
      </c>
    </row>
    <row r="15" spans="2:8" ht="15">
      <c r="B15">
        <v>13</v>
      </c>
      <c r="C15">
        <v>2063</v>
      </c>
      <c r="D15" t="s">
        <v>36</v>
      </c>
      <c r="E15" t="s">
        <v>37</v>
      </c>
      <c r="F15" t="s">
        <v>271</v>
      </c>
      <c r="G15">
        <v>7</v>
      </c>
      <c r="H15" t="s">
        <v>38</v>
      </c>
    </row>
    <row r="16" spans="2:8" ht="15">
      <c r="B16">
        <v>14</v>
      </c>
      <c r="C16">
        <v>2117</v>
      </c>
      <c r="D16" t="s">
        <v>39</v>
      </c>
      <c r="E16" t="s">
        <v>37</v>
      </c>
      <c r="F16" t="s">
        <v>271</v>
      </c>
      <c r="G16">
        <v>7</v>
      </c>
      <c r="H16" t="s">
        <v>30</v>
      </c>
    </row>
    <row r="17" spans="2:8" ht="15">
      <c r="B17">
        <v>15</v>
      </c>
      <c r="C17">
        <v>2591</v>
      </c>
      <c r="D17" t="s">
        <v>40</v>
      </c>
      <c r="E17" t="s">
        <v>41</v>
      </c>
      <c r="F17" t="s">
        <v>271</v>
      </c>
      <c r="G17">
        <v>7</v>
      </c>
      <c r="H17" t="s">
        <v>42</v>
      </c>
    </row>
    <row r="18" spans="2:8" ht="15">
      <c r="B18">
        <v>16</v>
      </c>
      <c r="C18">
        <v>2453</v>
      </c>
      <c r="D18" t="s">
        <v>43</v>
      </c>
      <c r="E18" t="s">
        <v>44</v>
      </c>
      <c r="F18" t="s">
        <v>271</v>
      </c>
      <c r="G18">
        <v>7</v>
      </c>
      <c r="H18" t="s">
        <v>38</v>
      </c>
    </row>
    <row r="19" spans="2:8" ht="15">
      <c r="B19">
        <v>17</v>
      </c>
      <c r="C19">
        <v>2446</v>
      </c>
      <c r="D19" t="s">
        <v>45</v>
      </c>
      <c r="E19" t="s">
        <v>46</v>
      </c>
      <c r="F19" t="s">
        <v>271</v>
      </c>
      <c r="G19">
        <v>7</v>
      </c>
      <c r="H19" t="s">
        <v>47</v>
      </c>
    </row>
    <row r="20" spans="2:8" ht="15">
      <c r="B20">
        <v>18</v>
      </c>
      <c r="C20">
        <v>2490</v>
      </c>
      <c r="D20" t="s">
        <v>48</v>
      </c>
      <c r="E20" t="s">
        <v>49</v>
      </c>
      <c r="F20" t="s">
        <v>271</v>
      </c>
      <c r="G20">
        <v>7</v>
      </c>
      <c r="H20" t="s">
        <v>50</v>
      </c>
    </row>
    <row r="21" spans="2:8" ht="15">
      <c r="B21">
        <v>19</v>
      </c>
      <c r="C21">
        <v>2458</v>
      </c>
      <c r="D21" t="s">
        <v>51</v>
      </c>
      <c r="E21" t="s">
        <v>52</v>
      </c>
      <c r="F21" t="s">
        <v>271</v>
      </c>
      <c r="G21">
        <v>7</v>
      </c>
      <c r="H21" t="s">
        <v>53</v>
      </c>
    </row>
    <row r="22" spans="2:8" ht="15">
      <c r="B22">
        <v>20</v>
      </c>
      <c r="C22">
        <v>2028</v>
      </c>
      <c r="D22" t="s">
        <v>54</v>
      </c>
      <c r="E22" t="s">
        <v>55</v>
      </c>
      <c r="F22" t="s">
        <v>271</v>
      </c>
      <c r="G22">
        <v>8</v>
      </c>
      <c r="H22" t="s">
        <v>56</v>
      </c>
    </row>
    <row r="23" spans="2:8" ht="15">
      <c r="B23">
        <v>21</v>
      </c>
      <c r="C23">
        <v>2064</v>
      </c>
      <c r="D23" t="s">
        <v>57</v>
      </c>
      <c r="E23" t="s">
        <v>58</v>
      </c>
      <c r="F23" t="s">
        <v>271</v>
      </c>
      <c r="G23">
        <v>8</v>
      </c>
      <c r="H23" t="s">
        <v>38</v>
      </c>
    </row>
    <row r="24" spans="2:8" ht="15">
      <c r="B24">
        <v>22</v>
      </c>
      <c r="C24">
        <v>2214</v>
      </c>
      <c r="D24" t="s">
        <v>59</v>
      </c>
      <c r="E24" t="s">
        <v>60</v>
      </c>
      <c r="F24" t="s">
        <v>271</v>
      </c>
      <c r="G24">
        <v>7</v>
      </c>
      <c r="H24" t="s">
        <v>35</v>
      </c>
    </row>
    <row r="26" ht="15">
      <c r="A26" t="s">
        <v>61</v>
      </c>
    </row>
    <row r="27" ht="15">
      <c r="A27" t="s">
        <v>1</v>
      </c>
    </row>
    <row r="28" spans="2:8" ht="15">
      <c r="B28">
        <v>1</v>
      </c>
      <c r="C28">
        <v>5250</v>
      </c>
      <c r="D28" t="s">
        <v>62</v>
      </c>
      <c r="E28" t="s">
        <v>63</v>
      </c>
      <c r="F28" t="s">
        <v>272</v>
      </c>
      <c r="G28">
        <v>5</v>
      </c>
      <c r="H28" t="s">
        <v>64</v>
      </c>
    </row>
    <row r="29" spans="2:8" ht="15">
      <c r="B29">
        <v>2</v>
      </c>
      <c r="C29">
        <v>4922</v>
      </c>
      <c r="D29" t="s">
        <v>65</v>
      </c>
      <c r="E29" t="s">
        <v>66</v>
      </c>
      <c r="F29" t="s">
        <v>272</v>
      </c>
      <c r="G29">
        <v>5</v>
      </c>
      <c r="H29" t="s">
        <v>67</v>
      </c>
    </row>
    <row r="30" spans="2:8" ht="15">
      <c r="B30">
        <v>3</v>
      </c>
      <c r="C30">
        <v>4868</v>
      </c>
      <c r="D30" t="s">
        <v>68</v>
      </c>
      <c r="E30" t="s">
        <v>69</v>
      </c>
      <c r="F30" t="s">
        <v>272</v>
      </c>
      <c r="G30">
        <v>5</v>
      </c>
      <c r="H30" t="s">
        <v>64</v>
      </c>
    </row>
    <row r="31" spans="2:8" ht="15">
      <c r="B31">
        <v>4</v>
      </c>
      <c r="C31">
        <v>4850</v>
      </c>
      <c r="D31" t="s">
        <v>70</v>
      </c>
      <c r="E31" t="s">
        <v>71</v>
      </c>
      <c r="F31" t="s">
        <v>272</v>
      </c>
      <c r="G31">
        <v>5</v>
      </c>
      <c r="H31" t="s">
        <v>72</v>
      </c>
    </row>
    <row r="32" spans="2:8" ht="15">
      <c r="B32">
        <v>5</v>
      </c>
      <c r="C32">
        <v>4795</v>
      </c>
      <c r="D32" t="s">
        <v>73</v>
      </c>
      <c r="E32" t="s">
        <v>74</v>
      </c>
      <c r="F32" t="s">
        <v>272</v>
      </c>
      <c r="G32">
        <v>5</v>
      </c>
      <c r="H32" t="s">
        <v>24</v>
      </c>
    </row>
    <row r="33" spans="2:8" ht="15">
      <c r="B33">
        <v>6</v>
      </c>
      <c r="C33">
        <v>4820</v>
      </c>
      <c r="D33" t="s">
        <v>75</v>
      </c>
      <c r="E33" t="s">
        <v>76</v>
      </c>
      <c r="F33" t="s">
        <v>272</v>
      </c>
      <c r="G33">
        <v>5</v>
      </c>
      <c r="H33" t="s">
        <v>77</v>
      </c>
    </row>
    <row r="34" spans="2:8" ht="15">
      <c r="B34">
        <v>7</v>
      </c>
      <c r="C34">
        <v>5075</v>
      </c>
      <c r="D34" t="s">
        <v>78</v>
      </c>
      <c r="E34" t="s">
        <v>79</v>
      </c>
      <c r="F34" t="s">
        <v>272</v>
      </c>
      <c r="G34">
        <v>5</v>
      </c>
      <c r="H34" t="s">
        <v>10</v>
      </c>
    </row>
    <row r="35" spans="2:8" ht="15">
      <c r="B35">
        <v>8</v>
      </c>
      <c r="C35">
        <v>5528</v>
      </c>
      <c r="D35" t="s">
        <v>80</v>
      </c>
      <c r="E35" t="s">
        <v>81</v>
      </c>
      <c r="F35" t="s">
        <v>272</v>
      </c>
      <c r="G35">
        <v>5</v>
      </c>
      <c r="H35" t="s">
        <v>42</v>
      </c>
    </row>
    <row r="36" spans="2:8" ht="15">
      <c r="B36">
        <v>9</v>
      </c>
      <c r="C36">
        <v>5488</v>
      </c>
      <c r="D36" t="s">
        <v>82</v>
      </c>
      <c r="E36" t="s">
        <v>83</v>
      </c>
      <c r="F36" t="s">
        <v>272</v>
      </c>
      <c r="G36">
        <v>5</v>
      </c>
      <c r="H36" t="s">
        <v>24</v>
      </c>
    </row>
    <row r="37" spans="2:8" ht="15">
      <c r="B37">
        <v>10</v>
      </c>
      <c r="C37">
        <v>4786</v>
      </c>
      <c r="D37" t="s">
        <v>84</v>
      </c>
      <c r="E37" t="s">
        <v>85</v>
      </c>
      <c r="F37" t="s">
        <v>272</v>
      </c>
      <c r="G37">
        <v>5</v>
      </c>
      <c r="H37" t="s">
        <v>35</v>
      </c>
    </row>
    <row r="38" spans="2:8" ht="15">
      <c r="B38">
        <v>11</v>
      </c>
      <c r="C38">
        <v>4775</v>
      </c>
      <c r="D38" t="s">
        <v>86</v>
      </c>
      <c r="E38" t="s">
        <v>87</v>
      </c>
      <c r="F38" t="s">
        <v>272</v>
      </c>
      <c r="G38">
        <v>5</v>
      </c>
      <c r="H38" t="s">
        <v>88</v>
      </c>
    </row>
    <row r="39" spans="2:8" ht="15">
      <c r="B39">
        <v>12</v>
      </c>
      <c r="C39">
        <v>4781</v>
      </c>
      <c r="D39" t="s">
        <v>89</v>
      </c>
      <c r="E39" t="s">
        <v>90</v>
      </c>
      <c r="F39" t="s">
        <v>272</v>
      </c>
      <c r="G39">
        <v>5</v>
      </c>
      <c r="H39" t="s">
        <v>91</v>
      </c>
    </row>
    <row r="40" spans="2:8" ht="15">
      <c r="B40">
        <v>13</v>
      </c>
      <c r="C40">
        <v>4882</v>
      </c>
      <c r="D40" t="s">
        <v>92</v>
      </c>
      <c r="E40" t="s">
        <v>93</v>
      </c>
      <c r="F40" t="s">
        <v>272</v>
      </c>
      <c r="G40">
        <v>5</v>
      </c>
      <c r="H40" t="s">
        <v>38</v>
      </c>
    </row>
    <row r="41" spans="2:8" ht="15">
      <c r="B41">
        <v>14</v>
      </c>
      <c r="C41">
        <v>4896</v>
      </c>
      <c r="D41" t="s">
        <v>94</v>
      </c>
      <c r="E41" t="s">
        <v>95</v>
      </c>
      <c r="F41" t="s">
        <v>272</v>
      </c>
      <c r="G41">
        <v>5</v>
      </c>
      <c r="H41" t="s">
        <v>16</v>
      </c>
    </row>
    <row r="42" spans="2:8" ht="15">
      <c r="B42">
        <v>15</v>
      </c>
      <c r="C42">
        <v>4794</v>
      </c>
      <c r="D42" t="s">
        <v>96</v>
      </c>
      <c r="E42" t="s">
        <v>97</v>
      </c>
      <c r="F42" t="s">
        <v>272</v>
      </c>
      <c r="G42">
        <v>5</v>
      </c>
      <c r="H42" t="s">
        <v>50</v>
      </c>
    </row>
    <row r="43" spans="2:8" ht="15">
      <c r="B43">
        <v>16</v>
      </c>
      <c r="C43">
        <v>4933</v>
      </c>
      <c r="D43" t="s">
        <v>98</v>
      </c>
      <c r="E43" t="s">
        <v>99</v>
      </c>
      <c r="F43" t="s">
        <v>272</v>
      </c>
      <c r="G43">
        <v>5</v>
      </c>
      <c r="H43" t="s">
        <v>56</v>
      </c>
    </row>
    <row r="44" spans="2:8" ht="15">
      <c r="B44">
        <v>17</v>
      </c>
      <c r="C44">
        <v>5011</v>
      </c>
      <c r="D44" t="s">
        <v>100</v>
      </c>
      <c r="E44" t="s">
        <v>99</v>
      </c>
      <c r="F44" t="s">
        <v>272</v>
      </c>
      <c r="G44">
        <v>5</v>
      </c>
      <c r="H44" t="s">
        <v>30</v>
      </c>
    </row>
    <row r="45" spans="2:8" ht="15">
      <c r="B45">
        <v>18</v>
      </c>
      <c r="C45">
        <v>4973</v>
      </c>
      <c r="D45" t="s">
        <v>101</v>
      </c>
      <c r="E45" t="s">
        <v>102</v>
      </c>
      <c r="F45" t="s">
        <v>272</v>
      </c>
      <c r="G45">
        <v>6</v>
      </c>
      <c r="H45" t="s">
        <v>103</v>
      </c>
    </row>
    <row r="46" spans="2:8" ht="15">
      <c r="B46">
        <v>19</v>
      </c>
      <c r="C46">
        <v>4895</v>
      </c>
      <c r="D46" t="s">
        <v>104</v>
      </c>
      <c r="E46" t="s">
        <v>105</v>
      </c>
      <c r="F46" t="s">
        <v>272</v>
      </c>
      <c r="G46">
        <v>5</v>
      </c>
      <c r="H46" t="s">
        <v>16</v>
      </c>
    </row>
    <row r="47" spans="2:8" ht="15">
      <c r="B47">
        <v>20</v>
      </c>
      <c r="C47">
        <v>5303</v>
      </c>
      <c r="D47" t="s">
        <v>106</v>
      </c>
      <c r="E47" t="s">
        <v>107</v>
      </c>
      <c r="F47" t="s">
        <v>272</v>
      </c>
      <c r="G47">
        <v>5</v>
      </c>
      <c r="H47" t="s">
        <v>4</v>
      </c>
    </row>
    <row r="48" spans="2:8" ht="15">
      <c r="B48">
        <v>21</v>
      </c>
      <c r="C48">
        <v>4810</v>
      </c>
      <c r="D48" t="s">
        <v>108</v>
      </c>
      <c r="E48" t="s">
        <v>109</v>
      </c>
      <c r="F48" t="s">
        <v>272</v>
      </c>
      <c r="G48">
        <v>5</v>
      </c>
      <c r="H48" t="s">
        <v>110</v>
      </c>
    </row>
    <row r="49" spans="2:8" ht="15">
      <c r="B49">
        <v>22</v>
      </c>
      <c r="C49">
        <v>4825</v>
      </c>
      <c r="D49" t="s">
        <v>111</v>
      </c>
      <c r="E49" t="s">
        <v>112</v>
      </c>
      <c r="F49" t="s">
        <v>272</v>
      </c>
      <c r="G49">
        <v>6</v>
      </c>
      <c r="H49" t="s">
        <v>77</v>
      </c>
    </row>
    <row r="50" spans="2:8" ht="15">
      <c r="B50">
        <v>23</v>
      </c>
      <c r="C50">
        <v>4935</v>
      </c>
      <c r="D50" t="s">
        <v>113</v>
      </c>
      <c r="E50" t="s">
        <v>114</v>
      </c>
      <c r="F50" t="s">
        <v>272</v>
      </c>
      <c r="G50">
        <v>5</v>
      </c>
      <c r="H50" t="s">
        <v>115</v>
      </c>
    </row>
    <row r="51" spans="2:8" ht="15">
      <c r="B51">
        <v>24</v>
      </c>
      <c r="C51">
        <v>5046</v>
      </c>
      <c r="D51" t="s">
        <v>116</v>
      </c>
      <c r="E51" t="s">
        <v>117</v>
      </c>
      <c r="F51" t="s">
        <v>272</v>
      </c>
      <c r="G51">
        <v>6</v>
      </c>
      <c r="H51" t="s">
        <v>118</v>
      </c>
    </row>
    <row r="54" ht="15">
      <c r="A54" t="s">
        <v>119</v>
      </c>
    </row>
    <row r="55" ht="15">
      <c r="A55" t="s">
        <v>1</v>
      </c>
    </row>
    <row r="56" spans="2:8" ht="15">
      <c r="B56">
        <v>1</v>
      </c>
      <c r="C56">
        <v>7542</v>
      </c>
      <c r="D56" t="s">
        <v>120</v>
      </c>
      <c r="E56" t="s">
        <v>121</v>
      </c>
      <c r="F56" t="s">
        <v>273</v>
      </c>
      <c r="G56">
        <v>3</v>
      </c>
      <c r="H56" t="s">
        <v>10</v>
      </c>
    </row>
    <row r="57" spans="2:8" ht="15">
      <c r="B57">
        <v>2</v>
      </c>
      <c r="C57">
        <v>7481</v>
      </c>
      <c r="D57" t="s">
        <v>122</v>
      </c>
      <c r="E57" t="s">
        <v>123</v>
      </c>
      <c r="F57" t="s">
        <v>273</v>
      </c>
      <c r="G57">
        <v>3</v>
      </c>
      <c r="H57" t="s">
        <v>38</v>
      </c>
    </row>
    <row r="58" spans="2:8" ht="15">
      <c r="B58">
        <v>3</v>
      </c>
      <c r="C58">
        <v>7393</v>
      </c>
      <c r="D58" t="s">
        <v>124</v>
      </c>
      <c r="E58" t="s">
        <v>125</v>
      </c>
      <c r="F58" t="s">
        <v>273</v>
      </c>
      <c r="G58">
        <v>4</v>
      </c>
      <c r="H58" t="s">
        <v>50</v>
      </c>
    </row>
    <row r="59" spans="2:8" ht="15">
      <c r="B59">
        <v>4</v>
      </c>
      <c r="C59">
        <v>7492</v>
      </c>
      <c r="D59" t="s">
        <v>126</v>
      </c>
      <c r="E59" t="s">
        <v>127</v>
      </c>
      <c r="F59" t="s">
        <v>273</v>
      </c>
      <c r="G59">
        <v>4</v>
      </c>
      <c r="H59" t="s">
        <v>110</v>
      </c>
    </row>
    <row r="60" spans="2:8" ht="15">
      <c r="B60">
        <v>5</v>
      </c>
      <c r="C60">
        <v>7395</v>
      </c>
      <c r="D60" t="s">
        <v>128</v>
      </c>
      <c r="E60" t="s">
        <v>129</v>
      </c>
      <c r="F60" t="s">
        <v>273</v>
      </c>
      <c r="G60">
        <v>4</v>
      </c>
      <c r="H60" t="s">
        <v>24</v>
      </c>
    </row>
    <row r="61" spans="2:8" ht="15">
      <c r="B61">
        <v>6</v>
      </c>
      <c r="C61">
        <v>7563</v>
      </c>
      <c r="D61" t="s">
        <v>130</v>
      </c>
      <c r="E61" t="s">
        <v>131</v>
      </c>
      <c r="F61" t="s">
        <v>273</v>
      </c>
      <c r="G61">
        <v>3</v>
      </c>
      <c r="H61" t="s">
        <v>7</v>
      </c>
    </row>
    <row r="62" spans="2:8" ht="15">
      <c r="B62">
        <v>7</v>
      </c>
      <c r="C62">
        <v>7954</v>
      </c>
      <c r="D62" t="s">
        <v>132</v>
      </c>
      <c r="E62" t="s">
        <v>133</v>
      </c>
      <c r="F62" t="s">
        <v>273</v>
      </c>
      <c r="G62">
        <v>4</v>
      </c>
      <c r="H62" t="s">
        <v>16</v>
      </c>
    </row>
    <row r="63" spans="2:8" ht="15">
      <c r="B63">
        <v>8</v>
      </c>
      <c r="C63">
        <v>7469</v>
      </c>
      <c r="D63" t="s">
        <v>134</v>
      </c>
      <c r="E63" t="s">
        <v>135</v>
      </c>
      <c r="F63" t="s">
        <v>273</v>
      </c>
      <c r="G63">
        <v>3</v>
      </c>
      <c r="H63" t="s">
        <v>64</v>
      </c>
    </row>
    <row r="64" spans="2:8" ht="15">
      <c r="B64">
        <v>9</v>
      </c>
      <c r="C64">
        <v>7485</v>
      </c>
      <c r="D64" t="s">
        <v>136</v>
      </c>
      <c r="E64" t="s">
        <v>137</v>
      </c>
      <c r="F64" t="s">
        <v>273</v>
      </c>
      <c r="G64">
        <v>3</v>
      </c>
      <c r="H64" t="s">
        <v>38</v>
      </c>
    </row>
    <row r="65" spans="2:8" ht="15">
      <c r="B65">
        <v>10</v>
      </c>
      <c r="C65">
        <v>7403</v>
      </c>
      <c r="D65" t="s">
        <v>138</v>
      </c>
      <c r="E65" t="s">
        <v>139</v>
      </c>
      <c r="F65" t="s">
        <v>273</v>
      </c>
      <c r="G65">
        <v>3</v>
      </c>
      <c r="H65" t="s">
        <v>140</v>
      </c>
    </row>
    <row r="66" spans="2:8" ht="15">
      <c r="B66">
        <v>11</v>
      </c>
      <c r="C66">
        <v>7967</v>
      </c>
      <c r="D66" t="s">
        <v>141</v>
      </c>
      <c r="E66" t="s">
        <v>142</v>
      </c>
      <c r="F66" t="s">
        <v>273</v>
      </c>
      <c r="G66">
        <v>3</v>
      </c>
      <c r="H66" t="s">
        <v>115</v>
      </c>
    </row>
    <row r="67" spans="2:8" ht="15">
      <c r="B67">
        <v>12</v>
      </c>
      <c r="C67">
        <v>7790</v>
      </c>
      <c r="D67" t="s">
        <v>143</v>
      </c>
      <c r="E67" t="s">
        <v>144</v>
      </c>
      <c r="F67" t="s">
        <v>273</v>
      </c>
      <c r="G67">
        <v>3</v>
      </c>
      <c r="H67" t="s">
        <v>145</v>
      </c>
    </row>
    <row r="68" spans="2:8" ht="15">
      <c r="B68">
        <v>13</v>
      </c>
      <c r="C68">
        <v>7877</v>
      </c>
      <c r="D68" t="s">
        <v>146</v>
      </c>
      <c r="E68" t="s">
        <v>147</v>
      </c>
      <c r="F68" t="s">
        <v>273</v>
      </c>
      <c r="G68">
        <v>4</v>
      </c>
      <c r="H68" t="s">
        <v>42</v>
      </c>
    </row>
    <row r="69" spans="2:8" ht="15">
      <c r="B69">
        <v>14</v>
      </c>
      <c r="C69">
        <v>7964</v>
      </c>
      <c r="D69" t="s">
        <v>148</v>
      </c>
      <c r="E69" t="s">
        <v>149</v>
      </c>
      <c r="F69" t="s">
        <v>273</v>
      </c>
      <c r="G69">
        <v>3</v>
      </c>
      <c r="H69" t="s">
        <v>13</v>
      </c>
    </row>
    <row r="70" spans="2:8" ht="15">
      <c r="B70">
        <v>15</v>
      </c>
      <c r="C70">
        <v>7460</v>
      </c>
      <c r="D70" t="s">
        <v>150</v>
      </c>
      <c r="E70" t="s">
        <v>151</v>
      </c>
      <c r="F70" t="s">
        <v>273</v>
      </c>
      <c r="G70">
        <v>4</v>
      </c>
      <c r="H70" t="s">
        <v>118</v>
      </c>
    </row>
    <row r="71" spans="2:8" ht="15">
      <c r="B71">
        <v>16</v>
      </c>
      <c r="C71">
        <v>7512</v>
      </c>
      <c r="D71" t="s">
        <v>152</v>
      </c>
      <c r="E71" t="s">
        <v>153</v>
      </c>
      <c r="F71" t="s">
        <v>273</v>
      </c>
      <c r="G71">
        <v>3</v>
      </c>
      <c r="H71" t="s">
        <v>16</v>
      </c>
    </row>
    <row r="72" spans="2:8" ht="15">
      <c r="B72">
        <v>17</v>
      </c>
      <c r="C72">
        <v>7477</v>
      </c>
      <c r="D72" t="s">
        <v>154</v>
      </c>
      <c r="E72" t="s">
        <v>155</v>
      </c>
      <c r="F72" t="s">
        <v>273</v>
      </c>
      <c r="G72">
        <v>4</v>
      </c>
      <c r="H72" t="s">
        <v>156</v>
      </c>
    </row>
    <row r="73" spans="2:8" ht="15">
      <c r="B73">
        <v>18</v>
      </c>
      <c r="C73">
        <v>7690</v>
      </c>
      <c r="D73" t="s">
        <v>157</v>
      </c>
      <c r="E73" t="s">
        <v>158</v>
      </c>
      <c r="F73" t="s">
        <v>273</v>
      </c>
      <c r="G73">
        <v>3</v>
      </c>
      <c r="H73" t="s">
        <v>10</v>
      </c>
    </row>
    <row r="74" spans="2:8" ht="15">
      <c r="B74">
        <v>19</v>
      </c>
      <c r="C74">
        <v>7630</v>
      </c>
      <c r="D74" t="s">
        <v>159</v>
      </c>
      <c r="E74" t="s">
        <v>160</v>
      </c>
      <c r="F74" t="s">
        <v>273</v>
      </c>
      <c r="G74">
        <v>3</v>
      </c>
      <c r="H74" t="s">
        <v>42</v>
      </c>
    </row>
    <row r="75" spans="2:8" ht="15">
      <c r="B75">
        <v>20</v>
      </c>
      <c r="C75">
        <v>7476</v>
      </c>
      <c r="D75" t="s">
        <v>161</v>
      </c>
      <c r="E75" t="s">
        <v>162</v>
      </c>
      <c r="F75" t="s">
        <v>273</v>
      </c>
      <c r="G75">
        <v>3</v>
      </c>
      <c r="H75" t="s">
        <v>156</v>
      </c>
    </row>
    <row r="76" spans="2:8" ht="15">
      <c r="B76">
        <v>21</v>
      </c>
      <c r="C76">
        <v>7543</v>
      </c>
      <c r="D76" t="s">
        <v>163</v>
      </c>
      <c r="E76" t="s">
        <v>164</v>
      </c>
      <c r="F76" t="s">
        <v>273</v>
      </c>
      <c r="G76">
        <v>3</v>
      </c>
      <c r="H76" t="s">
        <v>10</v>
      </c>
    </row>
    <row r="77" spans="2:8" ht="15">
      <c r="B77">
        <v>22</v>
      </c>
      <c r="C77">
        <v>8180</v>
      </c>
      <c r="D77" t="s">
        <v>165</v>
      </c>
      <c r="E77" t="s">
        <v>166</v>
      </c>
      <c r="F77" t="s">
        <v>273</v>
      </c>
      <c r="G77">
        <v>3</v>
      </c>
      <c r="H77" t="s">
        <v>145</v>
      </c>
    </row>
    <row r="78" spans="2:8" ht="15">
      <c r="B78">
        <v>23</v>
      </c>
      <c r="C78">
        <v>7627</v>
      </c>
      <c r="D78" t="s">
        <v>167</v>
      </c>
      <c r="E78" t="s">
        <v>168</v>
      </c>
      <c r="F78" t="s">
        <v>273</v>
      </c>
      <c r="G78">
        <v>3</v>
      </c>
      <c r="H78" t="s">
        <v>169</v>
      </c>
    </row>
    <row r="80" ht="15">
      <c r="A80" t="s">
        <v>170</v>
      </c>
    </row>
    <row r="81" ht="15">
      <c r="A81" t="s">
        <v>1</v>
      </c>
    </row>
    <row r="82" spans="2:8" ht="15">
      <c r="B82">
        <v>1</v>
      </c>
      <c r="C82">
        <v>154</v>
      </c>
      <c r="D82" t="s">
        <v>171</v>
      </c>
      <c r="E82" t="s">
        <v>172</v>
      </c>
      <c r="F82" t="s">
        <v>274</v>
      </c>
      <c r="G82">
        <v>7</v>
      </c>
      <c r="H82" t="s">
        <v>24</v>
      </c>
    </row>
    <row r="83" spans="2:8" ht="15">
      <c r="B83">
        <v>2</v>
      </c>
      <c r="C83">
        <v>160</v>
      </c>
      <c r="D83" t="s">
        <v>173</v>
      </c>
      <c r="E83" t="s">
        <v>174</v>
      </c>
      <c r="F83" t="s">
        <v>274</v>
      </c>
      <c r="G83">
        <v>7</v>
      </c>
      <c r="H83" t="s">
        <v>7</v>
      </c>
    </row>
    <row r="84" spans="2:8" ht="15">
      <c r="B84">
        <v>3</v>
      </c>
      <c r="C84">
        <v>60</v>
      </c>
      <c r="D84" t="s">
        <v>175</v>
      </c>
      <c r="E84" t="s">
        <v>176</v>
      </c>
      <c r="F84" t="s">
        <v>274</v>
      </c>
      <c r="G84">
        <v>7</v>
      </c>
      <c r="H84" t="s">
        <v>13</v>
      </c>
    </row>
    <row r="85" spans="2:8" ht="15">
      <c r="B85">
        <v>4</v>
      </c>
      <c r="C85">
        <v>546</v>
      </c>
      <c r="D85" t="s">
        <v>177</v>
      </c>
      <c r="E85" t="s">
        <v>178</v>
      </c>
      <c r="F85" t="s">
        <v>274</v>
      </c>
      <c r="G85">
        <v>7</v>
      </c>
      <c r="H85" t="s">
        <v>24</v>
      </c>
    </row>
    <row r="86" spans="2:8" ht="15">
      <c r="B86">
        <v>5</v>
      </c>
      <c r="C86">
        <v>17</v>
      </c>
      <c r="D86" t="s">
        <v>179</v>
      </c>
      <c r="E86" t="s">
        <v>180</v>
      </c>
      <c r="F86" t="s">
        <v>274</v>
      </c>
      <c r="G86">
        <v>7</v>
      </c>
      <c r="H86" t="s">
        <v>4</v>
      </c>
    </row>
    <row r="87" spans="2:8" ht="15">
      <c r="B87">
        <v>6</v>
      </c>
      <c r="C87">
        <v>74</v>
      </c>
      <c r="D87" t="s">
        <v>181</v>
      </c>
      <c r="E87" t="s">
        <v>182</v>
      </c>
      <c r="F87" t="s">
        <v>274</v>
      </c>
      <c r="G87">
        <v>7</v>
      </c>
      <c r="H87" t="s">
        <v>7</v>
      </c>
    </row>
    <row r="88" spans="2:8" ht="15">
      <c r="B88">
        <v>7</v>
      </c>
      <c r="C88">
        <v>113</v>
      </c>
      <c r="D88" t="s">
        <v>183</v>
      </c>
      <c r="E88" t="s">
        <v>184</v>
      </c>
      <c r="F88" t="s">
        <v>274</v>
      </c>
      <c r="G88">
        <v>7</v>
      </c>
      <c r="H88" t="s">
        <v>27</v>
      </c>
    </row>
    <row r="89" spans="2:8" ht="15">
      <c r="B89">
        <v>8</v>
      </c>
      <c r="C89">
        <v>47</v>
      </c>
      <c r="D89" t="s">
        <v>185</v>
      </c>
      <c r="E89" t="s">
        <v>186</v>
      </c>
      <c r="F89" t="s">
        <v>274</v>
      </c>
      <c r="G89">
        <v>7</v>
      </c>
      <c r="H89" t="s">
        <v>110</v>
      </c>
    </row>
    <row r="90" spans="2:8" ht="15">
      <c r="B90">
        <v>9</v>
      </c>
      <c r="C90">
        <v>200</v>
      </c>
      <c r="D90" t="s">
        <v>187</v>
      </c>
      <c r="E90" t="s">
        <v>188</v>
      </c>
      <c r="F90" t="s">
        <v>274</v>
      </c>
      <c r="G90">
        <v>7</v>
      </c>
      <c r="H90" t="s">
        <v>189</v>
      </c>
    </row>
    <row r="91" spans="2:8" ht="15">
      <c r="B91">
        <v>10</v>
      </c>
      <c r="C91">
        <v>682</v>
      </c>
      <c r="D91" t="s">
        <v>190</v>
      </c>
      <c r="E91" t="s">
        <v>191</v>
      </c>
      <c r="F91" t="s">
        <v>274</v>
      </c>
      <c r="G91">
        <v>7</v>
      </c>
      <c r="H91" t="s">
        <v>30</v>
      </c>
    </row>
    <row r="92" spans="2:8" ht="15">
      <c r="B92">
        <v>11</v>
      </c>
      <c r="C92">
        <v>191</v>
      </c>
      <c r="D92" t="s">
        <v>192</v>
      </c>
      <c r="E92" t="s">
        <v>193</v>
      </c>
      <c r="F92" t="s">
        <v>274</v>
      </c>
      <c r="G92">
        <v>7</v>
      </c>
      <c r="H92" t="s">
        <v>30</v>
      </c>
    </row>
    <row r="93" spans="2:8" ht="15">
      <c r="B93">
        <v>12</v>
      </c>
      <c r="C93">
        <v>95</v>
      </c>
      <c r="D93" t="s">
        <v>194</v>
      </c>
      <c r="E93" t="s">
        <v>195</v>
      </c>
      <c r="F93" t="s">
        <v>274</v>
      </c>
      <c r="G93">
        <v>7</v>
      </c>
      <c r="H93" t="s">
        <v>38</v>
      </c>
    </row>
    <row r="94" spans="2:8" ht="15">
      <c r="B94">
        <v>13</v>
      </c>
      <c r="C94">
        <v>138</v>
      </c>
      <c r="D94" t="s">
        <v>196</v>
      </c>
      <c r="E94" t="s">
        <v>197</v>
      </c>
      <c r="F94" t="s">
        <v>274</v>
      </c>
      <c r="G94">
        <v>7</v>
      </c>
      <c r="H94" t="s">
        <v>13</v>
      </c>
    </row>
    <row r="95" spans="2:8" ht="15">
      <c r="B95">
        <v>14</v>
      </c>
      <c r="C95">
        <v>474</v>
      </c>
      <c r="D95" t="s">
        <v>198</v>
      </c>
      <c r="E95" t="s">
        <v>199</v>
      </c>
      <c r="F95" t="s">
        <v>274</v>
      </c>
      <c r="G95">
        <v>7</v>
      </c>
      <c r="H95" t="s">
        <v>200</v>
      </c>
    </row>
    <row r="96" spans="2:8" ht="15">
      <c r="B96">
        <v>15</v>
      </c>
      <c r="C96">
        <v>7</v>
      </c>
      <c r="D96" t="s">
        <v>201</v>
      </c>
      <c r="E96" t="s">
        <v>202</v>
      </c>
      <c r="F96" t="s">
        <v>274</v>
      </c>
      <c r="G96">
        <v>7</v>
      </c>
      <c r="H96" t="s">
        <v>189</v>
      </c>
    </row>
    <row r="97" spans="2:8" ht="15">
      <c r="B97">
        <v>16</v>
      </c>
      <c r="C97">
        <v>53</v>
      </c>
      <c r="D97" t="s">
        <v>203</v>
      </c>
      <c r="E97" t="s">
        <v>204</v>
      </c>
      <c r="F97" t="s">
        <v>274</v>
      </c>
      <c r="G97">
        <v>7</v>
      </c>
      <c r="H97" t="s">
        <v>35</v>
      </c>
    </row>
    <row r="98" spans="2:8" ht="15">
      <c r="B98">
        <v>17</v>
      </c>
      <c r="C98">
        <v>385</v>
      </c>
      <c r="D98" t="s">
        <v>205</v>
      </c>
      <c r="E98" t="s">
        <v>206</v>
      </c>
      <c r="F98" t="s">
        <v>274</v>
      </c>
      <c r="G98">
        <v>7</v>
      </c>
      <c r="H98" t="s">
        <v>115</v>
      </c>
    </row>
    <row r="99" spans="2:8" ht="15">
      <c r="B99">
        <v>18</v>
      </c>
      <c r="C99">
        <v>79</v>
      </c>
      <c r="D99" t="s">
        <v>207</v>
      </c>
      <c r="E99" t="s">
        <v>208</v>
      </c>
      <c r="F99" t="s">
        <v>274</v>
      </c>
      <c r="G99">
        <v>7</v>
      </c>
      <c r="H99" t="s">
        <v>118</v>
      </c>
    </row>
    <row r="100" spans="2:8" ht="15">
      <c r="B100">
        <v>19</v>
      </c>
      <c r="C100">
        <v>387</v>
      </c>
      <c r="D100" t="s">
        <v>209</v>
      </c>
      <c r="E100" t="s">
        <v>210</v>
      </c>
      <c r="F100" t="s">
        <v>274</v>
      </c>
      <c r="G100">
        <v>8</v>
      </c>
      <c r="H100" t="s">
        <v>72</v>
      </c>
    </row>
    <row r="101" spans="2:8" ht="15">
      <c r="B101">
        <v>20</v>
      </c>
      <c r="C101">
        <v>429</v>
      </c>
      <c r="D101" t="s">
        <v>211</v>
      </c>
      <c r="E101" t="s">
        <v>212</v>
      </c>
      <c r="F101" t="s">
        <v>274</v>
      </c>
      <c r="G101">
        <v>7</v>
      </c>
      <c r="H101" t="s">
        <v>42</v>
      </c>
    </row>
    <row r="102" spans="2:8" ht="15">
      <c r="B102">
        <v>21</v>
      </c>
      <c r="C102">
        <v>504</v>
      </c>
      <c r="D102" t="s">
        <v>213</v>
      </c>
      <c r="E102" t="s">
        <v>214</v>
      </c>
      <c r="F102" t="s">
        <v>274</v>
      </c>
      <c r="G102">
        <v>7</v>
      </c>
      <c r="H102" t="s">
        <v>38</v>
      </c>
    </row>
    <row r="103" spans="2:8" ht="15">
      <c r="B103">
        <v>22</v>
      </c>
      <c r="C103">
        <v>495</v>
      </c>
      <c r="D103" t="s">
        <v>215</v>
      </c>
      <c r="E103" t="s">
        <v>216</v>
      </c>
      <c r="F103" t="s">
        <v>274</v>
      </c>
      <c r="G103">
        <v>7</v>
      </c>
      <c r="H103" t="s">
        <v>189</v>
      </c>
    </row>
    <row r="104" spans="2:8" ht="15">
      <c r="B104">
        <v>23</v>
      </c>
      <c r="C104">
        <v>103</v>
      </c>
      <c r="D104" t="s">
        <v>217</v>
      </c>
      <c r="E104" t="s">
        <v>218</v>
      </c>
      <c r="F104" t="s">
        <v>274</v>
      </c>
      <c r="G104">
        <v>7</v>
      </c>
      <c r="H104" t="s">
        <v>16</v>
      </c>
    </row>
    <row r="105" spans="2:8" ht="15">
      <c r="B105">
        <v>24</v>
      </c>
      <c r="C105">
        <v>27</v>
      </c>
      <c r="D105" t="s">
        <v>219</v>
      </c>
      <c r="E105" t="s">
        <v>220</v>
      </c>
      <c r="F105" t="s">
        <v>274</v>
      </c>
      <c r="G105">
        <v>8</v>
      </c>
      <c r="H105" t="s">
        <v>50</v>
      </c>
    </row>
    <row r="108" ht="15">
      <c r="A108" t="s">
        <v>221</v>
      </c>
    </row>
    <row r="109" ht="15">
      <c r="A109" t="s">
        <v>1</v>
      </c>
    </row>
    <row r="110" spans="2:8" ht="15">
      <c r="B110">
        <v>1</v>
      </c>
      <c r="C110">
        <v>3396</v>
      </c>
      <c r="D110" t="s">
        <v>222</v>
      </c>
      <c r="E110" t="s">
        <v>223</v>
      </c>
      <c r="F110" t="s">
        <v>275</v>
      </c>
      <c r="G110">
        <v>5</v>
      </c>
      <c r="H110" t="s">
        <v>35</v>
      </c>
    </row>
    <row r="111" spans="2:8" ht="15">
      <c r="B111">
        <v>2</v>
      </c>
      <c r="C111">
        <v>3100</v>
      </c>
      <c r="D111" t="s">
        <v>224</v>
      </c>
      <c r="E111" t="s">
        <v>225</v>
      </c>
      <c r="F111" t="s">
        <v>275</v>
      </c>
      <c r="G111">
        <v>5</v>
      </c>
      <c r="H111" t="s">
        <v>189</v>
      </c>
    </row>
    <row r="112" spans="2:8" ht="15">
      <c r="B112">
        <v>3</v>
      </c>
      <c r="C112">
        <v>2579</v>
      </c>
      <c r="D112" t="s">
        <v>226</v>
      </c>
      <c r="E112" t="s">
        <v>227</v>
      </c>
      <c r="F112" t="s">
        <v>275</v>
      </c>
      <c r="G112">
        <v>6</v>
      </c>
      <c r="H112" t="s">
        <v>38</v>
      </c>
    </row>
    <row r="113" spans="2:8" ht="15">
      <c r="B113">
        <v>4</v>
      </c>
      <c r="C113">
        <v>2582</v>
      </c>
      <c r="D113" t="s">
        <v>228</v>
      </c>
      <c r="E113" t="s">
        <v>229</v>
      </c>
      <c r="F113" t="s">
        <v>275</v>
      </c>
      <c r="G113">
        <v>5</v>
      </c>
      <c r="H113" t="s">
        <v>38</v>
      </c>
    </row>
    <row r="114" spans="2:8" ht="15">
      <c r="B114">
        <v>5</v>
      </c>
      <c r="C114">
        <v>3187</v>
      </c>
      <c r="D114" t="s">
        <v>230</v>
      </c>
      <c r="E114" t="s">
        <v>231</v>
      </c>
      <c r="F114" t="s">
        <v>275</v>
      </c>
      <c r="G114">
        <v>6</v>
      </c>
      <c r="H114" t="s">
        <v>30</v>
      </c>
    </row>
    <row r="115" spans="2:8" ht="15">
      <c r="B115">
        <v>6</v>
      </c>
      <c r="C115">
        <v>2660</v>
      </c>
      <c r="D115" t="s">
        <v>232</v>
      </c>
      <c r="E115" t="s">
        <v>233</v>
      </c>
      <c r="F115" t="s">
        <v>275</v>
      </c>
      <c r="G115">
        <v>5</v>
      </c>
      <c r="H115" t="s">
        <v>21</v>
      </c>
    </row>
    <row r="116" spans="2:8" ht="15">
      <c r="B116">
        <v>7</v>
      </c>
      <c r="C116">
        <v>2955</v>
      </c>
      <c r="D116" t="s">
        <v>234</v>
      </c>
      <c r="E116" t="s">
        <v>235</v>
      </c>
      <c r="F116" t="s">
        <v>275</v>
      </c>
      <c r="G116">
        <v>5</v>
      </c>
      <c r="H116" t="s">
        <v>50</v>
      </c>
    </row>
    <row r="117" spans="2:8" ht="15">
      <c r="B117">
        <v>8</v>
      </c>
      <c r="C117">
        <v>2799</v>
      </c>
      <c r="D117" t="s">
        <v>236</v>
      </c>
      <c r="E117" t="s">
        <v>237</v>
      </c>
      <c r="F117" t="s">
        <v>275</v>
      </c>
      <c r="G117">
        <v>5</v>
      </c>
      <c r="H117" t="s">
        <v>110</v>
      </c>
    </row>
    <row r="118" spans="2:8" ht="15">
      <c r="B118">
        <v>9</v>
      </c>
      <c r="C118">
        <v>2492</v>
      </c>
      <c r="D118" t="s">
        <v>238</v>
      </c>
      <c r="E118" t="s">
        <v>239</v>
      </c>
      <c r="F118" t="s">
        <v>275</v>
      </c>
      <c r="G118">
        <v>5</v>
      </c>
      <c r="H118" t="s">
        <v>156</v>
      </c>
    </row>
    <row r="119" spans="2:8" ht="15">
      <c r="B119">
        <v>10</v>
      </c>
      <c r="C119">
        <v>3003</v>
      </c>
      <c r="D119" t="s">
        <v>240</v>
      </c>
      <c r="E119" t="s">
        <v>241</v>
      </c>
      <c r="F119" t="s">
        <v>275</v>
      </c>
      <c r="G119">
        <v>5</v>
      </c>
      <c r="H119" t="s">
        <v>242</v>
      </c>
    </row>
    <row r="120" spans="2:8" ht="15">
      <c r="B120">
        <v>11</v>
      </c>
      <c r="C120">
        <v>2447</v>
      </c>
      <c r="D120" t="s">
        <v>243</v>
      </c>
      <c r="E120" t="s">
        <v>244</v>
      </c>
      <c r="F120" t="s">
        <v>275</v>
      </c>
      <c r="G120">
        <v>5</v>
      </c>
      <c r="H120" t="s">
        <v>91</v>
      </c>
    </row>
    <row r="121" spans="2:8" ht="15">
      <c r="B121">
        <v>12</v>
      </c>
      <c r="C121">
        <v>3327</v>
      </c>
      <c r="D121" t="s">
        <v>245</v>
      </c>
      <c r="E121" t="s">
        <v>246</v>
      </c>
      <c r="F121" t="s">
        <v>275</v>
      </c>
      <c r="G121">
        <v>5</v>
      </c>
      <c r="H121" t="s">
        <v>247</v>
      </c>
    </row>
    <row r="122" spans="2:8" ht="15">
      <c r="B122">
        <v>13</v>
      </c>
      <c r="C122">
        <v>2560</v>
      </c>
      <c r="D122" t="s">
        <v>248</v>
      </c>
      <c r="E122" t="s">
        <v>249</v>
      </c>
      <c r="F122" t="s">
        <v>275</v>
      </c>
      <c r="G122">
        <v>6</v>
      </c>
      <c r="H122" t="s">
        <v>64</v>
      </c>
    </row>
    <row r="123" spans="2:8" ht="15">
      <c r="B123">
        <v>14</v>
      </c>
      <c r="C123">
        <v>2596</v>
      </c>
      <c r="D123" t="s">
        <v>250</v>
      </c>
      <c r="E123" t="s">
        <v>251</v>
      </c>
      <c r="F123" t="s">
        <v>275</v>
      </c>
      <c r="G123">
        <v>5</v>
      </c>
      <c r="H123" t="s">
        <v>16</v>
      </c>
    </row>
    <row r="124" spans="2:8" ht="15">
      <c r="B124">
        <v>15</v>
      </c>
      <c r="C124">
        <v>2498</v>
      </c>
      <c r="D124" t="s">
        <v>252</v>
      </c>
      <c r="E124" t="s">
        <v>253</v>
      </c>
      <c r="F124" t="s">
        <v>275</v>
      </c>
      <c r="G124">
        <v>5</v>
      </c>
      <c r="H124" t="s">
        <v>110</v>
      </c>
    </row>
    <row r="125" spans="2:8" ht="15">
      <c r="B125">
        <v>16</v>
      </c>
      <c r="C125">
        <v>3356</v>
      </c>
      <c r="D125" t="s">
        <v>254</v>
      </c>
      <c r="E125" t="s">
        <v>255</v>
      </c>
      <c r="F125" t="s">
        <v>275</v>
      </c>
      <c r="G125">
        <v>5</v>
      </c>
      <c r="H125" t="s">
        <v>77</v>
      </c>
    </row>
    <row r="126" spans="2:8" ht="15">
      <c r="B126">
        <v>17</v>
      </c>
      <c r="C126">
        <v>2772</v>
      </c>
      <c r="D126" t="s">
        <v>256</v>
      </c>
      <c r="E126" t="s">
        <v>257</v>
      </c>
      <c r="F126" t="s">
        <v>275</v>
      </c>
      <c r="G126">
        <v>5</v>
      </c>
      <c r="H126" t="s">
        <v>258</v>
      </c>
    </row>
    <row r="127" spans="2:8" ht="15">
      <c r="B127">
        <v>18</v>
      </c>
      <c r="C127">
        <v>2982</v>
      </c>
      <c r="D127" t="s">
        <v>259</v>
      </c>
      <c r="E127" t="s">
        <v>260</v>
      </c>
      <c r="F127" t="s">
        <v>275</v>
      </c>
      <c r="G127">
        <v>5</v>
      </c>
      <c r="H127" t="s">
        <v>24</v>
      </c>
    </row>
    <row r="128" spans="2:8" ht="15">
      <c r="B128">
        <v>19</v>
      </c>
      <c r="C128">
        <v>2577</v>
      </c>
      <c r="D128" t="s">
        <v>261</v>
      </c>
      <c r="E128" t="s">
        <v>262</v>
      </c>
      <c r="F128" t="s">
        <v>275</v>
      </c>
      <c r="G128">
        <v>5</v>
      </c>
      <c r="H128" t="s">
        <v>38</v>
      </c>
    </row>
    <row r="129" spans="2:8" ht="15">
      <c r="B129">
        <v>20</v>
      </c>
      <c r="C129">
        <v>2628</v>
      </c>
      <c r="D129" t="s">
        <v>263</v>
      </c>
      <c r="E129" t="s">
        <v>264</v>
      </c>
      <c r="F129" t="s">
        <v>275</v>
      </c>
      <c r="G129">
        <v>5</v>
      </c>
      <c r="H129" t="s">
        <v>242</v>
      </c>
    </row>
    <row r="130" spans="2:8" ht="15">
      <c r="B130">
        <v>21</v>
      </c>
      <c r="C130">
        <v>2547</v>
      </c>
      <c r="D130" t="s">
        <v>265</v>
      </c>
      <c r="E130" t="s">
        <v>266</v>
      </c>
      <c r="F130" t="s">
        <v>275</v>
      </c>
      <c r="G130">
        <v>6</v>
      </c>
      <c r="H130" t="s">
        <v>24</v>
      </c>
    </row>
    <row r="131" spans="2:8" ht="15">
      <c r="B131">
        <v>22</v>
      </c>
      <c r="C131">
        <v>2556</v>
      </c>
      <c r="D131" t="s">
        <v>267</v>
      </c>
      <c r="E131" t="s">
        <v>268</v>
      </c>
      <c r="F131" t="s">
        <v>275</v>
      </c>
      <c r="G131">
        <v>5</v>
      </c>
      <c r="H131" t="s">
        <v>72</v>
      </c>
    </row>
    <row r="132" spans="2:8" ht="15">
      <c r="B132">
        <v>23</v>
      </c>
      <c r="C132">
        <v>2557</v>
      </c>
      <c r="D132" t="s">
        <v>269</v>
      </c>
      <c r="E132" t="s">
        <v>270</v>
      </c>
      <c r="F132" t="s">
        <v>275</v>
      </c>
      <c r="G132">
        <v>6</v>
      </c>
      <c r="H132" t="s">
        <v>72</v>
      </c>
    </row>
    <row r="135" ht="15">
      <c r="A135" t="s">
        <v>276</v>
      </c>
    </row>
    <row r="136" ht="15">
      <c r="A136" t="s">
        <v>1</v>
      </c>
    </row>
    <row r="137" spans="2:8" ht="15">
      <c r="B137">
        <v>1</v>
      </c>
      <c r="C137">
        <v>5684</v>
      </c>
      <c r="D137" t="s">
        <v>277</v>
      </c>
      <c r="E137" t="s">
        <v>278</v>
      </c>
      <c r="F137" t="s">
        <v>317</v>
      </c>
      <c r="G137">
        <v>3</v>
      </c>
      <c r="H137" t="s">
        <v>27</v>
      </c>
    </row>
    <row r="138" spans="2:8" ht="15">
      <c r="B138">
        <v>2</v>
      </c>
      <c r="C138">
        <v>5927</v>
      </c>
      <c r="D138" t="s">
        <v>279</v>
      </c>
      <c r="E138" t="s">
        <v>280</v>
      </c>
      <c r="F138" t="s">
        <v>317</v>
      </c>
      <c r="G138">
        <v>3</v>
      </c>
      <c r="H138" t="s">
        <v>281</v>
      </c>
    </row>
    <row r="139" spans="2:8" ht="15">
      <c r="B139">
        <v>3</v>
      </c>
      <c r="C139">
        <v>6200</v>
      </c>
      <c r="D139" t="s">
        <v>282</v>
      </c>
      <c r="E139" t="s">
        <v>283</v>
      </c>
      <c r="F139" t="s">
        <v>317</v>
      </c>
      <c r="G139">
        <v>4</v>
      </c>
      <c r="H139" t="s">
        <v>4</v>
      </c>
    </row>
    <row r="140" spans="2:8" ht="15">
      <c r="B140">
        <v>4</v>
      </c>
      <c r="C140">
        <v>5818</v>
      </c>
      <c r="D140" t="s">
        <v>284</v>
      </c>
      <c r="E140" t="s">
        <v>285</v>
      </c>
      <c r="F140" t="s">
        <v>317</v>
      </c>
      <c r="G140">
        <v>3</v>
      </c>
      <c r="H140" t="s">
        <v>258</v>
      </c>
    </row>
    <row r="141" spans="2:8" ht="15">
      <c r="B141">
        <v>5</v>
      </c>
      <c r="C141">
        <v>5500</v>
      </c>
      <c r="D141" t="s">
        <v>286</v>
      </c>
      <c r="E141" t="s">
        <v>287</v>
      </c>
      <c r="F141" t="s">
        <v>317</v>
      </c>
      <c r="G141">
        <v>3</v>
      </c>
      <c r="H141" t="s">
        <v>35</v>
      </c>
    </row>
    <row r="142" spans="2:8" ht="15">
      <c r="B142">
        <v>6</v>
      </c>
      <c r="C142">
        <v>5754</v>
      </c>
      <c r="D142" t="s">
        <v>288</v>
      </c>
      <c r="E142" t="s">
        <v>289</v>
      </c>
      <c r="F142" t="s">
        <v>317</v>
      </c>
      <c r="G142">
        <v>3</v>
      </c>
      <c r="H142" t="s">
        <v>30</v>
      </c>
    </row>
    <row r="143" spans="2:8" ht="15">
      <c r="B143">
        <v>7</v>
      </c>
      <c r="C143">
        <v>5750</v>
      </c>
      <c r="D143" t="s">
        <v>290</v>
      </c>
      <c r="E143" t="s">
        <v>291</v>
      </c>
      <c r="F143" t="s">
        <v>317</v>
      </c>
      <c r="G143">
        <v>3</v>
      </c>
      <c r="H143" t="s">
        <v>30</v>
      </c>
    </row>
    <row r="144" spans="2:8" ht="15">
      <c r="B144">
        <v>8</v>
      </c>
      <c r="C144">
        <v>6026</v>
      </c>
      <c r="D144" t="s">
        <v>292</v>
      </c>
      <c r="E144" t="s">
        <v>293</v>
      </c>
      <c r="F144" t="s">
        <v>317</v>
      </c>
      <c r="G144">
        <v>3</v>
      </c>
      <c r="H144" t="s">
        <v>16</v>
      </c>
    </row>
    <row r="145" spans="2:8" ht="15">
      <c r="B145">
        <v>9</v>
      </c>
      <c r="C145">
        <v>5951</v>
      </c>
      <c r="D145" t="s">
        <v>294</v>
      </c>
      <c r="E145" t="s">
        <v>295</v>
      </c>
      <c r="F145" t="s">
        <v>317</v>
      </c>
      <c r="G145">
        <v>3</v>
      </c>
      <c r="H145" t="s">
        <v>258</v>
      </c>
    </row>
    <row r="146" spans="2:8" ht="15">
      <c r="B146">
        <v>10</v>
      </c>
      <c r="C146">
        <v>5657</v>
      </c>
      <c r="D146" t="s">
        <v>296</v>
      </c>
      <c r="E146" t="s">
        <v>297</v>
      </c>
      <c r="F146" t="s">
        <v>317</v>
      </c>
      <c r="G146">
        <v>4</v>
      </c>
      <c r="H146" t="s">
        <v>110</v>
      </c>
    </row>
    <row r="147" spans="2:8" ht="15">
      <c r="B147">
        <v>11</v>
      </c>
      <c r="C147">
        <v>6119</v>
      </c>
      <c r="D147" t="s">
        <v>298</v>
      </c>
      <c r="E147" t="s">
        <v>299</v>
      </c>
      <c r="F147" t="s">
        <v>317</v>
      </c>
      <c r="G147">
        <v>3</v>
      </c>
      <c r="H147" t="s">
        <v>35</v>
      </c>
    </row>
    <row r="148" spans="2:8" ht="15">
      <c r="B148">
        <v>12</v>
      </c>
      <c r="C148">
        <v>5977</v>
      </c>
      <c r="D148" t="s">
        <v>300</v>
      </c>
      <c r="E148" t="s">
        <v>301</v>
      </c>
      <c r="F148" t="s">
        <v>317</v>
      </c>
      <c r="G148">
        <v>3</v>
      </c>
      <c r="H148" t="s">
        <v>10</v>
      </c>
    </row>
    <row r="149" spans="2:8" ht="15">
      <c r="B149">
        <v>13</v>
      </c>
      <c r="C149">
        <v>5783</v>
      </c>
      <c r="D149" t="s">
        <v>302</v>
      </c>
      <c r="E149" t="s">
        <v>303</v>
      </c>
      <c r="F149" t="s">
        <v>317</v>
      </c>
      <c r="G149">
        <v>3</v>
      </c>
      <c r="H149" t="s">
        <v>42</v>
      </c>
    </row>
    <row r="150" spans="2:8" ht="15">
      <c r="B150">
        <v>14</v>
      </c>
      <c r="C150">
        <v>5621</v>
      </c>
      <c r="D150" t="s">
        <v>304</v>
      </c>
      <c r="E150" t="s">
        <v>305</v>
      </c>
      <c r="F150" t="s">
        <v>317</v>
      </c>
      <c r="G150">
        <v>3</v>
      </c>
      <c r="H150" t="s">
        <v>258</v>
      </c>
    </row>
    <row r="151" spans="2:8" ht="15">
      <c r="B151">
        <v>15</v>
      </c>
      <c r="C151">
        <v>6183</v>
      </c>
      <c r="D151" t="s">
        <v>306</v>
      </c>
      <c r="E151" t="s">
        <v>307</v>
      </c>
      <c r="F151" t="s">
        <v>317</v>
      </c>
      <c r="G151">
        <v>3</v>
      </c>
      <c r="H151" t="s">
        <v>247</v>
      </c>
    </row>
    <row r="152" spans="2:8" ht="15">
      <c r="B152">
        <v>16</v>
      </c>
      <c r="C152">
        <v>6148</v>
      </c>
      <c r="D152" t="s">
        <v>308</v>
      </c>
      <c r="E152" t="s">
        <v>309</v>
      </c>
      <c r="F152" t="s">
        <v>317</v>
      </c>
      <c r="G152">
        <v>4</v>
      </c>
      <c r="H152" t="s">
        <v>30</v>
      </c>
    </row>
    <row r="153" spans="2:8" ht="15">
      <c r="B153">
        <v>17</v>
      </c>
      <c r="C153">
        <v>5526</v>
      </c>
      <c r="D153" t="s">
        <v>310</v>
      </c>
      <c r="E153" t="s">
        <v>311</v>
      </c>
      <c r="F153" t="s">
        <v>317</v>
      </c>
      <c r="G153">
        <v>4</v>
      </c>
      <c r="H153" t="s">
        <v>24</v>
      </c>
    </row>
    <row r="154" spans="2:8" ht="15">
      <c r="B154">
        <v>18</v>
      </c>
      <c r="C154">
        <v>5706</v>
      </c>
      <c r="D154" t="s">
        <v>312</v>
      </c>
      <c r="E154" t="s">
        <v>313</v>
      </c>
      <c r="F154" t="s">
        <v>317</v>
      </c>
      <c r="G154">
        <v>3</v>
      </c>
      <c r="H154" t="s">
        <v>4</v>
      </c>
    </row>
    <row r="155" spans="2:8" ht="15">
      <c r="B155">
        <v>19</v>
      </c>
      <c r="C155">
        <v>5939</v>
      </c>
      <c r="D155" t="s">
        <v>314</v>
      </c>
      <c r="E155" t="s">
        <v>315</v>
      </c>
      <c r="F155" t="s">
        <v>317</v>
      </c>
      <c r="G155">
        <v>3</v>
      </c>
      <c r="H155" t="s">
        <v>316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PageLayoutView="0" workbookViewId="0" topLeftCell="A1">
      <selection activeCell="N10" sqref="N10"/>
    </sheetView>
  </sheetViews>
  <sheetFormatPr defaultColWidth="11.421875" defaultRowHeight="15"/>
  <cols>
    <col min="1" max="1" width="11.421875" style="2" customWidth="1"/>
    <col min="2" max="2" width="5.00390625" style="0" bestFit="1" customWidth="1"/>
    <col min="3" max="3" width="26.7109375" style="0" bestFit="1" customWidth="1"/>
    <col min="4" max="4" width="7.7109375" style="0" bestFit="1" customWidth="1"/>
    <col min="5" max="5" width="6.421875" style="0" bestFit="1" customWidth="1"/>
    <col min="6" max="6" width="2.00390625" style="0" bestFit="1" customWidth="1"/>
    <col min="7" max="7" width="6.8515625" style="0" bestFit="1" customWidth="1"/>
    <col min="8" max="8" width="16.8515625" style="1" bestFit="1" customWidth="1"/>
    <col min="9" max="9" width="4.00390625" style="0" customWidth="1"/>
    <col min="10" max="10" width="6.57421875" style="0" bestFit="1" customWidth="1"/>
    <col min="11" max="11" width="2.57421875" style="0" customWidth="1"/>
  </cols>
  <sheetData>
    <row r="1" spans="1:10" ht="15">
      <c r="A1" s="7" t="s">
        <v>322</v>
      </c>
      <c r="B1" s="7"/>
      <c r="C1" s="7"/>
      <c r="D1" s="7"/>
      <c r="E1" s="7"/>
      <c r="F1" s="7"/>
      <c r="G1" s="7"/>
      <c r="H1" s="7"/>
      <c r="I1" s="7"/>
      <c r="J1" s="7"/>
    </row>
    <row r="3" spans="1:10" ht="15">
      <c r="A3" s="7" t="s">
        <v>323</v>
      </c>
      <c r="B3" s="7"/>
      <c r="C3" s="7"/>
      <c r="D3" s="7"/>
      <c r="E3" s="7"/>
      <c r="F3" s="7"/>
      <c r="G3" s="7"/>
      <c r="H3" s="7"/>
      <c r="I3" s="7"/>
      <c r="J3" s="7"/>
    </row>
    <row r="4" spans="1:10" ht="15">
      <c r="A4" s="3" t="s">
        <v>318</v>
      </c>
      <c r="B4" s="4"/>
      <c r="C4" s="4"/>
      <c r="D4" s="4"/>
      <c r="E4" s="4"/>
      <c r="F4" s="4"/>
      <c r="G4" s="4" t="s">
        <v>319</v>
      </c>
      <c r="H4" s="3" t="s">
        <v>321</v>
      </c>
      <c r="I4" s="4"/>
      <c r="J4" s="4" t="s">
        <v>320</v>
      </c>
    </row>
    <row r="7" spans="1:10" ht="15">
      <c r="A7" s="2">
        <v>1</v>
      </c>
      <c r="B7" s="5">
        <v>154</v>
      </c>
      <c r="C7" s="5" t="s">
        <v>171</v>
      </c>
      <c r="D7" s="5" t="s">
        <v>172</v>
      </c>
      <c r="E7" s="5" t="s">
        <v>274</v>
      </c>
      <c r="F7" s="6">
        <v>7</v>
      </c>
      <c r="G7" s="5" t="s">
        <v>24</v>
      </c>
      <c r="H7" s="6">
        <v>1</v>
      </c>
      <c r="I7" s="5"/>
      <c r="J7" s="5">
        <f>SUM(H7:H11)</f>
        <v>23</v>
      </c>
    </row>
    <row r="8" spans="2:10" ht="15">
      <c r="B8" s="5">
        <v>546</v>
      </c>
      <c r="C8" s="5" t="s">
        <v>177</v>
      </c>
      <c r="D8" s="5" t="s">
        <v>178</v>
      </c>
      <c r="E8" s="5" t="s">
        <v>274</v>
      </c>
      <c r="F8" s="6">
        <v>7</v>
      </c>
      <c r="G8" s="5" t="s">
        <v>24</v>
      </c>
      <c r="H8" s="6">
        <v>4</v>
      </c>
      <c r="I8" s="5"/>
      <c r="J8" s="5"/>
    </row>
    <row r="9" spans="2:10" ht="15">
      <c r="B9" s="5">
        <v>4795</v>
      </c>
      <c r="C9" s="5" t="s">
        <v>73</v>
      </c>
      <c r="D9" s="5" t="s">
        <v>74</v>
      </c>
      <c r="E9" s="5" t="s">
        <v>272</v>
      </c>
      <c r="F9" s="6">
        <v>5</v>
      </c>
      <c r="G9" s="5" t="s">
        <v>24</v>
      </c>
      <c r="H9" s="6">
        <v>5</v>
      </c>
      <c r="I9" s="5"/>
      <c r="J9" s="5"/>
    </row>
    <row r="10" spans="2:10" ht="15">
      <c r="B10" s="5">
        <v>7395</v>
      </c>
      <c r="C10" s="5" t="s">
        <v>128</v>
      </c>
      <c r="D10" s="5" t="s">
        <v>129</v>
      </c>
      <c r="E10" s="5" t="s">
        <v>273</v>
      </c>
      <c r="F10" s="6">
        <v>4</v>
      </c>
      <c r="G10" s="5" t="s">
        <v>24</v>
      </c>
      <c r="H10" s="6">
        <v>5</v>
      </c>
      <c r="I10" s="5"/>
      <c r="J10" s="5"/>
    </row>
    <row r="11" spans="2:10" ht="15">
      <c r="B11" s="5">
        <v>2334</v>
      </c>
      <c r="C11" s="5" t="s">
        <v>22</v>
      </c>
      <c r="D11" s="5" t="s">
        <v>23</v>
      </c>
      <c r="E11" s="5" t="s">
        <v>271</v>
      </c>
      <c r="F11" s="6">
        <v>7</v>
      </c>
      <c r="G11" s="5" t="s">
        <v>24</v>
      </c>
      <c r="H11" s="6">
        <v>8</v>
      </c>
      <c r="I11" s="5"/>
      <c r="J11" s="5"/>
    </row>
    <row r="12" spans="2:8" ht="15">
      <c r="B12">
        <v>5488</v>
      </c>
      <c r="C12" t="s">
        <v>82</v>
      </c>
      <c r="D12" t="s">
        <v>83</v>
      </c>
      <c r="E12" t="s">
        <v>272</v>
      </c>
      <c r="F12" s="1">
        <v>5</v>
      </c>
      <c r="G12" t="s">
        <v>24</v>
      </c>
      <c r="H12" s="1">
        <v>9</v>
      </c>
    </row>
    <row r="13" spans="2:8" ht="15">
      <c r="B13">
        <v>5526</v>
      </c>
      <c r="C13" t="s">
        <v>310</v>
      </c>
      <c r="D13" t="s">
        <v>311</v>
      </c>
      <c r="E13" t="s">
        <v>317</v>
      </c>
      <c r="F13" s="1">
        <v>4</v>
      </c>
      <c r="G13" t="s">
        <v>24</v>
      </c>
      <c r="H13" s="1">
        <v>17</v>
      </c>
    </row>
    <row r="14" spans="2:8" ht="15">
      <c r="B14">
        <v>2982</v>
      </c>
      <c r="C14" t="s">
        <v>259</v>
      </c>
      <c r="D14" t="s">
        <v>260</v>
      </c>
      <c r="E14" t="s">
        <v>275</v>
      </c>
      <c r="F14" s="1">
        <v>5</v>
      </c>
      <c r="G14" t="s">
        <v>24</v>
      </c>
      <c r="H14" s="1">
        <v>18</v>
      </c>
    </row>
    <row r="15" spans="2:8" ht="15">
      <c r="B15">
        <v>2547</v>
      </c>
      <c r="C15" t="s">
        <v>265</v>
      </c>
      <c r="D15" t="s">
        <v>266</v>
      </c>
      <c r="E15" t="s">
        <v>275</v>
      </c>
      <c r="F15" s="1">
        <v>6</v>
      </c>
      <c r="G15" t="s">
        <v>24</v>
      </c>
      <c r="H15" s="1">
        <v>21</v>
      </c>
    </row>
    <row r="17" spans="1:10" ht="15">
      <c r="A17" s="2">
        <v>2</v>
      </c>
      <c r="B17" s="5">
        <v>7481</v>
      </c>
      <c r="C17" s="5" t="s">
        <v>122</v>
      </c>
      <c r="D17" s="5" t="s">
        <v>123</v>
      </c>
      <c r="E17" s="5" t="s">
        <v>273</v>
      </c>
      <c r="F17" s="6">
        <v>3</v>
      </c>
      <c r="G17" s="5" t="s">
        <v>38</v>
      </c>
      <c r="H17" s="6">
        <v>2</v>
      </c>
      <c r="I17" s="5"/>
      <c r="J17" s="5">
        <f>SUM(H17:H21)</f>
        <v>30</v>
      </c>
    </row>
    <row r="18" spans="2:10" ht="15">
      <c r="B18" s="5">
        <v>2579</v>
      </c>
      <c r="C18" s="5" t="s">
        <v>226</v>
      </c>
      <c r="D18" s="5" t="s">
        <v>227</v>
      </c>
      <c r="E18" s="5" t="s">
        <v>275</v>
      </c>
      <c r="F18" s="6">
        <v>6</v>
      </c>
      <c r="G18" s="5" t="s">
        <v>38</v>
      </c>
      <c r="H18" s="6">
        <v>3</v>
      </c>
      <c r="I18" s="5"/>
      <c r="J18" s="5"/>
    </row>
    <row r="19" spans="2:10" ht="15">
      <c r="B19" s="5">
        <v>2582</v>
      </c>
      <c r="C19" s="5" t="s">
        <v>228</v>
      </c>
      <c r="D19" s="5" t="s">
        <v>229</v>
      </c>
      <c r="E19" s="5" t="s">
        <v>275</v>
      </c>
      <c r="F19" s="6">
        <v>5</v>
      </c>
      <c r="G19" s="5" t="s">
        <v>38</v>
      </c>
      <c r="H19" s="6">
        <v>4</v>
      </c>
      <c r="I19" s="5"/>
      <c r="J19" s="5"/>
    </row>
    <row r="20" spans="2:10" ht="15">
      <c r="B20" s="5">
        <v>7485</v>
      </c>
      <c r="C20" s="5" t="s">
        <v>136</v>
      </c>
      <c r="D20" s="5" t="s">
        <v>137</v>
      </c>
      <c r="E20" s="5" t="s">
        <v>273</v>
      </c>
      <c r="F20" s="6">
        <v>3</v>
      </c>
      <c r="G20" s="5" t="s">
        <v>38</v>
      </c>
      <c r="H20" s="6">
        <v>9</v>
      </c>
      <c r="I20" s="5"/>
      <c r="J20" s="5"/>
    </row>
    <row r="21" spans="2:10" ht="15">
      <c r="B21" s="5">
        <v>95</v>
      </c>
      <c r="C21" s="5" t="s">
        <v>194</v>
      </c>
      <c r="D21" s="5" t="s">
        <v>195</v>
      </c>
      <c r="E21" s="5" t="s">
        <v>274</v>
      </c>
      <c r="F21" s="6">
        <v>7</v>
      </c>
      <c r="G21" s="5" t="s">
        <v>38</v>
      </c>
      <c r="H21" s="6">
        <v>12</v>
      </c>
      <c r="I21" s="5"/>
      <c r="J21" s="5"/>
    </row>
    <row r="22" spans="2:8" ht="15">
      <c r="B22">
        <v>2063</v>
      </c>
      <c r="C22" t="s">
        <v>36</v>
      </c>
      <c r="D22" t="s">
        <v>37</v>
      </c>
      <c r="E22" t="s">
        <v>271</v>
      </c>
      <c r="F22" s="1">
        <v>7</v>
      </c>
      <c r="G22" t="s">
        <v>38</v>
      </c>
      <c r="H22" s="1">
        <v>13</v>
      </c>
    </row>
    <row r="23" spans="2:8" ht="15">
      <c r="B23">
        <v>4882</v>
      </c>
      <c r="C23" t="s">
        <v>92</v>
      </c>
      <c r="D23" t="s">
        <v>93</v>
      </c>
      <c r="E23" t="s">
        <v>272</v>
      </c>
      <c r="F23" s="1">
        <v>5</v>
      </c>
      <c r="G23" t="s">
        <v>38</v>
      </c>
      <c r="H23" s="1">
        <v>13</v>
      </c>
    </row>
    <row r="24" spans="2:8" ht="15">
      <c r="B24">
        <v>2453</v>
      </c>
      <c r="C24" t="s">
        <v>43</v>
      </c>
      <c r="D24" t="s">
        <v>44</v>
      </c>
      <c r="E24" t="s">
        <v>271</v>
      </c>
      <c r="F24" s="1">
        <v>7</v>
      </c>
      <c r="G24" t="s">
        <v>38</v>
      </c>
      <c r="H24" s="1">
        <v>16</v>
      </c>
    </row>
    <row r="25" spans="2:8" ht="15">
      <c r="B25">
        <v>2577</v>
      </c>
      <c r="C25" t="s">
        <v>261</v>
      </c>
      <c r="D25" t="s">
        <v>262</v>
      </c>
      <c r="E25" t="s">
        <v>275</v>
      </c>
      <c r="F25" s="1">
        <v>5</v>
      </c>
      <c r="G25" t="s">
        <v>38</v>
      </c>
      <c r="H25" s="1">
        <v>19</v>
      </c>
    </row>
    <row r="26" spans="2:8" ht="15">
      <c r="B26">
        <v>2064</v>
      </c>
      <c r="C26" t="s">
        <v>57</v>
      </c>
      <c r="D26" t="s">
        <v>58</v>
      </c>
      <c r="E26" t="s">
        <v>271</v>
      </c>
      <c r="F26" s="1">
        <v>8</v>
      </c>
      <c r="G26" t="s">
        <v>38</v>
      </c>
      <c r="H26" s="1">
        <v>21</v>
      </c>
    </row>
    <row r="27" spans="2:8" ht="15">
      <c r="B27">
        <v>504</v>
      </c>
      <c r="C27" t="s">
        <v>213</v>
      </c>
      <c r="D27" t="s">
        <v>214</v>
      </c>
      <c r="E27" t="s">
        <v>274</v>
      </c>
      <c r="F27" s="1">
        <v>7</v>
      </c>
      <c r="G27" t="s">
        <v>38</v>
      </c>
      <c r="H27" s="1">
        <v>21</v>
      </c>
    </row>
    <row r="29" spans="1:10" ht="15">
      <c r="A29" s="2">
        <v>3</v>
      </c>
      <c r="B29" s="5">
        <v>3187</v>
      </c>
      <c r="C29" s="5" t="s">
        <v>230</v>
      </c>
      <c r="D29" s="5" t="s">
        <v>231</v>
      </c>
      <c r="E29" s="5" t="s">
        <v>275</v>
      </c>
      <c r="F29" s="6">
        <v>6</v>
      </c>
      <c r="G29" s="5" t="s">
        <v>30</v>
      </c>
      <c r="H29" s="6">
        <v>5</v>
      </c>
      <c r="I29" s="5"/>
      <c r="J29" s="5">
        <f>SUM(H29:H33)</f>
        <v>38</v>
      </c>
    </row>
    <row r="30" spans="2:10" ht="15">
      <c r="B30" s="5">
        <v>5754</v>
      </c>
      <c r="C30" s="5" t="s">
        <v>288</v>
      </c>
      <c r="D30" s="5" t="s">
        <v>289</v>
      </c>
      <c r="E30" s="5" t="s">
        <v>317</v>
      </c>
      <c r="F30" s="6">
        <v>3</v>
      </c>
      <c r="G30" s="5" t="s">
        <v>30</v>
      </c>
      <c r="H30" s="6">
        <v>6</v>
      </c>
      <c r="I30" s="5"/>
      <c r="J30" s="5"/>
    </row>
    <row r="31" spans="2:10" ht="15">
      <c r="B31" s="5">
        <v>5750</v>
      </c>
      <c r="C31" s="5" t="s">
        <v>290</v>
      </c>
      <c r="D31" s="5" t="s">
        <v>291</v>
      </c>
      <c r="E31" s="5" t="s">
        <v>317</v>
      </c>
      <c r="F31" s="6">
        <v>3</v>
      </c>
      <c r="G31" s="5" t="s">
        <v>30</v>
      </c>
      <c r="H31" s="6">
        <v>7</v>
      </c>
      <c r="I31" s="5"/>
      <c r="J31" s="5"/>
    </row>
    <row r="32" spans="2:10" ht="15">
      <c r="B32" s="5">
        <v>2114</v>
      </c>
      <c r="C32" s="5" t="s">
        <v>28</v>
      </c>
      <c r="D32" s="5" t="s">
        <v>29</v>
      </c>
      <c r="E32" s="5" t="s">
        <v>271</v>
      </c>
      <c r="F32" s="6">
        <v>7</v>
      </c>
      <c r="G32" s="5" t="s">
        <v>30</v>
      </c>
      <c r="H32" s="6">
        <v>10</v>
      </c>
      <c r="I32" s="5"/>
      <c r="J32" s="5"/>
    </row>
    <row r="33" spans="2:10" ht="15">
      <c r="B33" s="5">
        <v>682</v>
      </c>
      <c r="C33" s="5" t="s">
        <v>190</v>
      </c>
      <c r="D33" s="5" t="s">
        <v>191</v>
      </c>
      <c r="E33" s="5" t="s">
        <v>274</v>
      </c>
      <c r="F33" s="6">
        <v>7</v>
      </c>
      <c r="G33" s="5" t="s">
        <v>30</v>
      </c>
      <c r="H33" s="6">
        <v>10</v>
      </c>
      <c r="I33" s="5"/>
      <c r="J33" s="5"/>
    </row>
    <row r="34" spans="2:8" ht="15">
      <c r="B34">
        <v>191</v>
      </c>
      <c r="C34" t="s">
        <v>192</v>
      </c>
      <c r="D34" t="s">
        <v>193</v>
      </c>
      <c r="E34" t="s">
        <v>274</v>
      </c>
      <c r="F34" s="1">
        <v>7</v>
      </c>
      <c r="G34" t="s">
        <v>30</v>
      </c>
      <c r="H34" s="1">
        <v>11</v>
      </c>
    </row>
    <row r="35" spans="2:8" ht="15">
      <c r="B35">
        <v>2117</v>
      </c>
      <c r="C35" t="s">
        <v>39</v>
      </c>
      <c r="D35" t="s">
        <v>37</v>
      </c>
      <c r="E35" t="s">
        <v>271</v>
      </c>
      <c r="F35" s="1">
        <v>7</v>
      </c>
      <c r="G35" t="s">
        <v>30</v>
      </c>
      <c r="H35" s="1">
        <v>14</v>
      </c>
    </row>
    <row r="36" spans="2:8" ht="15">
      <c r="B36">
        <v>6148</v>
      </c>
      <c r="C36" t="s">
        <v>308</v>
      </c>
      <c r="D36" t="s">
        <v>309</v>
      </c>
      <c r="E36" t="s">
        <v>317</v>
      </c>
      <c r="F36" s="1">
        <v>4</v>
      </c>
      <c r="G36" t="s">
        <v>30</v>
      </c>
      <c r="H36" s="1">
        <v>16</v>
      </c>
    </row>
    <row r="37" spans="2:8" ht="15">
      <c r="B37">
        <v>5011</v>
      </c>
      <c r="C37" t="s">
        <v>100</v>
      </c>
      <c r="D37" t="s">
        <v>99</v>
      </c>
      <c r="E37" t="s">
        <v>272</v>
      </c>
      <c r="F37" s="1">
        <v>5</v>
      </c>
      <c r="G37" t="s">
        <v>30</v>
      </c>
      <c r="H37" s="1">
        <v>17</v>
      </c>
    </row>
    <row r="38" spans="2:8" ht="15">
      <c r="B38">
        <v>7627</v>
      </c>
      <c r="C38" t="s">
        <v>167</v>
      </c>
      <c r="D38" t="s">
        <v>168</v>
      </c>
      <c r="E38" t="s">
        <v>273</v>
      </c>
      <c r="F38" s="1">
        <v>3</v>
      </c>
      <c r="G38" t="s">
        <v>169</v>
      </c>
      <c r="H38" s="1">
        <v>23</v>
      </c>
    </row>
    <row r="40" spans="1:10" ht="15">
      <c r="A40" s="2">
        <v>4</v>
      </c>
      <c r="B40" s="5">
        <v>3396</v>
      </c>
      <c r="C40" s="5" t="s">
        <v>222</v>
      </c>
      <c r="D40" s="5" t="s">
        <v>223</v>
      </c>
      <c r="E40" s="5" t="s">
        <v>275</v>
      </c>
      <c r="F40" s="6">
        <v>5</v>
      </c>
      <c r="G40" s="5" t="s">
        <v>35</v>
      </c>
      <c r="H40" s="6">
        <v>1</v>
      </c>
      <c r="I40" s="5"/>
      <c r="J40" s="5">
        <f>SUM(H40:H44)</f>
        <v>39</v>
      </c>
    </row>
    <row r="41" spans="2:10" ht="15">
      <c r="B41" s="5">
        <v>5500</v>
      </c>
      <c r="C41" s="5" t="s">
        <v>286</v>
      </c>
      <c r="D41" s="5" t="s">
        <v>287</v>
      </c>
      <c r="E41" s="5" t="s">
        <v>317</v>
      </c>
      <c r="F41" s="6">
        <v>3</v>
      </c>
      <c r="G41" s="5" t="s">
        <v>35</v>
      </c>
      <c r="H41" s="6">
        <v>5</v>
      </c>
      <c r="I41" s="5"/>
      <c r="J41" s="5"/>
    </row>
    <row r="42" spans="2:10" ht="15">
      <c r="B42" s="5">
        <v>4786</v>
      </c>
      <c r="C42" s="5" t="s">
        <v>84</v>
      </c>
      <c r="D42" s="5" t="s">
        <v>85</v>
      </c>
      <c r="E42" s="5" t="s">
        <v>272</v>
      </c>
      <c r="F42" s="6">
        <v>5</v>
      </c>
      <c r="G42" s="5" t="s">
        <v>35</v>
      </c>
      <c r="H42" s="6">
        <v>10</v>
      </c>
      <c r="I42" s="5"/>
      <c r="J42" s="5"/>
    </row>
    <row r="43" spans="2:10" ht="15">
      <c r="B43" s="5">
        <v>6119</v>
      </c>
      <c r="C43" s="5" t="s">
        <v>298</v>
      </c>
      <c r="D43" s="5" t="s">
        <v>299</v>
      </c>
      <c r="E43" s="5" t="s">
        <v>317</v>
      </c>
      <c r="F43" s="6">
        <v>3</v>
      </c>
      <c r="G43" s="5" t="s">
        <v>35</v>
      </c>
      <c r="H43" s="6">
        <v>11</v>
      </c>
      <c r="I43" s="5"/>
      <c r="J43" s="5"/>
    </row>
    <row r="44" spans="2:10" ht="15">
      <c r="B44" s="5">
        <v>2417</v>
      </c>
      <c r="C44" s="5" t="s">
        <v>33</v>
      </c>
      <c r="D44" s="5" t="s">
        <v>34</v>
      </c>
      <c r="E44" s="5" t="s">
        <v>271</v>
      </c>
      <c r="F44" s="6">
        <v>7</v>
      </c>
      <c r="G44" s="5" t="s">
        <v>35</v>
      </c>
      <c r="H44" s="6">
        <v>12</v>
      </c>
      <c r="I44" s="5"/>
      <c r="J44" s="5"/>
    </row>
    <row r="45" spans="2:8" ht="15">
      <c r="B45">
        <v>53</v>
      </c>
      <c r="C45" t="s">
        <v>203</v>
      </c>
      <c r="D45" t="s">
        <v>204</v>
      </c>
      <c r="E45" t="s">
        <v>274</v>
      </c>
      <c r="F45" s="1">
        <v>7</v>
      </c>
      <c r="G45" t="s">
        <v>35</v>
      </c>
      <c r="H45" s="1">
        <v>16</v>
      </c>
    </row>
    <row r="46" spans="2:8" ht="15">
      <c r="B46">
        <v>2214</v>
      </c>
      <c r="C46" t="s">
        <v>59</v>
      </c>
      <c r="D46" t="s">
        <v>60</v>
      </c>
      <c r="E46" t="s">
        <v>271</v>
      </c>
      <c r="F46" s="1">
        <v>7</v>
      </c>
      <c r="G46" t="s">
        <v>35</v>
      </c>
      <c r="H46" s="1">
        <v>22</v>
      </c>
    </row>
    <row r="48" spans="1:10" ht="15">
      <c r="A48" s="2">
        <v>5</v>
      </c>
      <c r="B48" s="5">
        <v>2503</v>
      </c>
      <c r="C48" s="5" t="s">
        <v>14</v>
      </c>
      <c r="D48" s="5" t="s">
        <v>15</v>
      </c>
      <c r="E48" s="5" t="s">
        <v>271</v>
      </c>
      <c r="F48" s="6">
        <v>7</v>
      </c>
      <c r="G48" s="5" t="s">
        <v>16</v>
      </c>
      <c r="H48" s="6">
        <v>5</v>
      </c>
      <c r="I48" s="5"/>
      <c r="J48" s="5">
        <f>SUM(H48:H52)</f>
        <v>40</v>
      </c>
    </row>
    <row r="49" spans="2:10" ht="15">
      <c r="B49" s="5">
        <v>2347</v>
      </c>
      <c r="C49" s="5" t="s">
        <v>17</v>
      </c>
      <c r="D49" s="5" t="s">
        <v>18</v>
      </c>
      <c r="E49" s="5" t="s">
        <v>271</v>
      </c>
      <c r="F49" s="6">
        <v>7</v>
      </c>
      <c r="G49" s="5" t="s">
        <v>16</v>
      </c>
      <c r="H49" s="6">
        <v>6</v>
      </c>
      <c r="I49" s="5"/>
      <c r="J49" s="5"/>
    </row>
    <row r="50" spans="2:10" ht="15">
      <c r="B50" s="5">
        <v>7954</v>
      </c>
      <c r="C50" s="5" t="s">
        <v>132</v>
      </c>
      <c r="D50" s="5" t="s">
        <v>133</v>
      </c>
      <c r="E50" s="5" t="s">
        <v>273</v>
      </c>
      <c r="F50" s="6">
        <v>4</v>
      </c>
      <c r="G50" s="5" t="s">
        <v>16</v>
      </c>
      <c r="H50" s="6">
        <v>7</v>
      </c>
      <c r="I50" s="5"/>
      <c r="J50" s="5"/>
    </row>
    <row r="51" spans="2:10" ht="15">
      <c r="B51" s="5">
        <v>6026</v>
      </c>
      <c r="C51" s="5" t="s">
        <v>292</v>
      </c>
      <c r="D51" s="5" t="s">
        <v>293</v>
      </c>
      <c r="E51" s="5" t="s">
        <v>317</v>
      </c>
      <c r="F51" s="6">
        <v>3</v>
      </c>
      <c r="G51" s="5" t="s">
        <v>16</v>
      </c>
      <c r="H51" s="6">
        <v>8</v>
      </c>
      <c r="I51" s="5"/>
      <c r="J51" s="5"/>
    </row>
    <row r="52" spans="2:10" ht="15">
      <c r="B52" s="5">
        <v>4896</v>
      </c>
      <c r="C52" s="5" t="s">
        <v>94</v>
      </c>
      <c r="D52" s="5" t="s">
        <v>95</v>
      </c>
      <c r="E52" s="5" t="s">
        <v>272</v>
      </c>
      <c r="F52" s="6">
        <v>5</v>
      </c>
      <c r="G52" s="5" t="s">
        <v>16</v>
      </c>
      <c r="H52" s="6">
        <v>14</v>
      </c>
      <c r="I52" s="5"/>
      <c r="J52" s="5"/>
    </row>
    <row r="53" spans="2:8" ht="15">
      <c r="B53">
        <v>2596</v>
      </c>
      <c r="C53" t="s">
        <v>250</v>
      </c>
      <c r="D53" t="s">
        <v>251</v>
      </c>
      <c r="E53" t="s">
        <v>275</v>
      </c>
      <c r="F53" s="1">
        <v>5</v>
      </c>
      <c r="G53" t="s">
        <v>16</v>
      </c>
      <c r="H53" s="1">
        <v>14</v>
      </c>
    </row>
    <row r="54" spans="2:8" ht="15">
      <c r="B54">
        <v>7512</v>
      </c>
      <c r="C54" t="s">
        <v>152</v>
      </c>
      <c r="D54" t="s">
        <v>153</v>
      </c>
      <c r="E54" t="s">
        <v>273</v>
      </c>
      <c r="F54" s="1">
        <v>3</v>
      </c>
      <c r="G54" t="s">
        <v>16</v>
      </c>
      <c r="H54" s="1">
        <v>16</v>
      </c>
    </row>
    <row r="55" spans="2:8" ht="15">
      <c r="B55">
        <v>4895</v>
      </c>
      <c r="C55" t="s">
        <v>104</v>
      </c>
      <c r="D55" t="s">
        <v>105</v>
      </c>
      <c r="E55" t="s">
        <v>272</v>
      </c>
      <c r="F55" s="1">
        <v>5</v>
      </c>
      <c r="G55" t="s">
        <v>16</v>
      </c>
      <c r="H55" s="1">
        <v>19</v>
      </c>
    </row>
    <row r="56" spans="2:8" ht="15">
      <c r="B56">
        <v>103</v>
      </c>
      <c r="C56" t="s">
        <v>217</v>
      </c>
      <c r="D56" t="s">
        <v>218</v>
      </c>
      <c r="E56" t="s">
        <v>274</v>
      </c>
      <c r="F56" s="1">
        <v>7</v>
      </c>
      <c r="G56" t="s">
        <v>16</v>
      </c>
      <c r="H56" s="1">
        <v>23</v>
      </c>
    </row>
    <row r="58" spans="1:10" ht="15">
      <c r="A58" s="2">
        <v>6</v>
      </c>
      <c r="B58" s="5">
        <v>7542</v>
      </c>
      <c r="C58" s="5" t="s">
        <v>120</v>
      </c>
      <c r="D58" s="5" t="s">
        <v>121</v>
      </c>
      <c r="E58" s="5" t="s">
        <v>273</v>
      </c>
      <c r="F58" s="6">
        <v>3</v>
      </c>
      <c r="G58" s="5" t="s">
        <v>10</v>
      </c>
      <c r="H58" s="6">
        <v>1</v>
      </c>
      <c r="I58" s="5"/>
      <c r="J58" s="5">
        <f>SUM(H58:H62)</f>
        <v>41</v>
      </c>
    </row>
    <row r="59" spans="2:10" ht="15">
      <c r="B59" s="5">
        <v>2209</v>
      </c>
      <c r="C59" s="5" t="s">
        <v>8</v>
      </c>
      <c r="D59" s="5" t="s">
        <v>9</v>
      </c>
      <c r="E59" s="5" t="s">
        <v>271</v>
      </c>
      <c r="F59" s="6">
        <v>7</v>
      </c>
      <c r="G59" s="5" t="s">
        <v>10</v>
      </c>
      <c r="H59" s="6">
        <v>3</v>
      </c>
      <c r="I59" s="5"/>
      <c r="J59" s="5"/>
    </row>
    <row r="60" spans="2:10" ht="15">
      <c r="B60" s="5">
        <v>5075</v>
      </c>
      <c r="C60" s="5" t="s">
        <v>78</v>
      </c>
      <c r="D60" s="5" t="s">
        <v>79</v>
      </c>
      <c r="E60" s="5" t="s">
        <v>272</v>
      </c>
      <c r="F60" s="6">
        <v>5</v>
      </c>
      <c r="G60" s="5" t="s">
        <v>10</v>
      </c>
      <c r="H60" s="6">
        <v>7</v>
      </c>
      <c r="I60" s="5"/>
      <c r="J60" s="5"/>
    </row>
    <row r="61" spans="2:10" ht="15">
      <c r="B61" s="5">
        <v>5977</v>
      </c>
      <c r="C61" s="5" t="s">
        <v>300</v>
      </c>
      <c r="D61" s="5" t="s">
        <v>301</v>
      </c>
      <c r="E61" s="5" t="s">
        <v>317</v>
      </c>
      <c r="F61" s="6">
        <v>3</v>
      </c>
      <c r="G61" s="5" t="s">
        <v>10</v>
      </c>
      <c r="H61" s="6">
        <v>12</v>
      </c>
      <c r="I61" s="5"/>
      <c r="J61" s="5"/>
    </row>
    <row r="62" spans="2:10" ht="15">
      <c r="B62" s="5">
        <v>7690</v>
      </c>
      <c r="C62" s="5" t="s">
        <v>157</v>
      </c>
      <c r="D62" s="5" t="s">
        <v>158</v>
      </c>
      <c r="E62" s="5" t="s">
        <v>273</v>
      </c>
      <c r="F62" s="6">
        <v>3</v>
      </c>
      <c r="G62" s="5" t="s">
        <v>10</v>
      </c>
      <c r="H62" s="6">
        <v>18</v>
      </c>
      <c r="I62" s="5"/>
      <c r="J62" s="5"/>
    </row>
    <row r="63" spans="2:8" ht="15">
      <c r="B63">
        <v>7543</v>
      </c>
      <c r="C63" t="s">
        <v>163</v>
      </c>
      <c r="D63" t="s">
        <v>164</v>
      </c>
      <c r="E63" t="s">
        <v>273</v>
      </c>
      <c r="F63" s="1">
        <v>3</v>
      </c>
      <c r="G63" t="s">
        <v>10</v>
      </c>
      <c r="H63" s="1">
        <v>21</v>
      </c>
    </row>
    <row r="65" spans="1:10" ht="15">
      <c r="A65" s="2">
        <v>7</v>
      </c>
      <c r="B65" s="5">
        <v>7492</v>
      </c>
      <c r="C65" s="5" t="s">
        <v>126</v>
      </c>
      <c r="D65" s="5" t="s">
        <v>127</v>
      </c>
      <c r="E65" s="5" t="s">
        <v>273</v>
      </c>
      <c r="F65" s="6">
        <v>4</v>
      </c>
      <c r="G65" s="5" t="s">
        <v>110</v>
      </c>
      <c r="H65" s="6">
        <v>4</v>
      </c>
      <c r="I65" s="5"/>
      <c r="J65" s="5">
        <f>SUM(H65:H69)</f>
        <v>45</v>
      </c>
    </row>
    <row r="66" spans="2:10" ht="15">
      <c r="B66" s="5">
        <v>47</v>
      </c>
      <c r="C66" s="5" t="s">
        <v>185</v>
      </c>
      <c r="D66" s="5" t="s">
        <v>186</v>
      </c>
      <c r="E66" s="5" t="s">
        <v>274</v>
      </c>
      <c r="F66" s="6">
        <v>7</v>
      </c>
      <c r="G66" s="5" t="s">
        <v>110</v>
      </c>
      <c r="H66" s="6">
        <v>8</v>
      </c>
      <c r="I66" s="5"/>
      <c r="J66" s="5"/>
    </row>
    <row r="67" spans="2:10" ht="15">
      <c r="B67" s="5">
        <v>2799</v>
      </c>
      <c r="C67" s="5" t="s">
        <v>236</v>
      </c>
      <c r="D67" s="5" t="s">
        <v>237</v>
      </c>
      <c r="E67" s="5" t="s">
        <v>275</v>
      </c>
      <c r="F67" s="6">
        <v>5</v>
      </c>
      <c r="G67" s="5" t="s">
        <v>110</v>
      </c>
      <c r="H67" s="6">
        <v>8</v>
      </c>
      <c r="I67" s="5"/>
      <c r="J67" s="5"/>
    </row>
    <row r="68" spans="2:10" ht="15">
      <c r="B68" s="5">
        <v>5657</v>
      </c>
      <c r="C68" s="5" t="s">
        <v>296</v>
      </c>
      <c r="D68" s="5" t="s">
        <v>297</v>
      </c>
      <c r="E68" s="5" t="s">
        <v>317</v>
      </c>
      <c r="F68" s="6">
        <v>4</v>
      </c>
      <c r="G68" s="5" t="s">
        <v>110</v>
      </c>
      <c r="H68" s="6">
        <v>10</v>
      </c>
      <c r="I68" s="5"/>
      <c r="J68" s="5"/>
    </row>
    <row r="69" spans="2:10" ht="15">
      <c r="B69" s="5">
        <v>2498</v>
      </c>
      <c r="C69" s="5" t="s">
        <v>252</v>
      </c>
      <c r="D69" s="5" t="s">
        <v>253</v>
      </c>
      <c r="E69" s="5" t="s">
        <v>275</v>
      </c>
      <c r="F69" s="6">
        <v>5</v>
      </c>
      <c r="G69" s="5" t="s">
        <v>110</v>
      </c>
      <c r="H69" s="6">
        <v>15</v>
      </c>
      <c r="I69" s="5"/>
      <c r="J69" s="5"/>
    </row>
    <row r="70" spans="2:8" ht="15">
      <c r="B70">
        <v>4810</v>
      </c>
      <c r="C70" t="s">
        <v>108</v>
      </c>
      <c r="D70" t="s">
        <v>109</v>
      </c>
      <c r="E70" t="s">
        <v>272</v>
      </c>
      <c r="F70" s="1">
        <v>5</v>
      </c>
      <c r="G70" t="s">
        <v>110</v>
      </c>
      <c r="H70" s="1">
        <v>21</v>
      </c>
    </row>
    <row r="73" spans="1:10" ht="15">
      <c r="A73" s="2">
        <v>8</v>
      </c>
      <c r="B73" s="5">
        <v>2395</v>
      </c>
      <c r="C73" s="5" t="s">
        <v>2</v>
      </c>
      <c r="D73" s="5" t="s">
        <v>3</v>
      </c>
      <c r="E73" s="5" t="s">
        <v>271</v>
      </c>
      <c r="F73" s="6">
        <v>7</v>
      </c>
      <c r="G73" s="5" t="s">
        <v>4</v>
      </c>
      <c r="H73" s="6">
        <v>1</v>
      </c>
      <c r="I73" s="5"/>
      <c r="J73" s="5">
        <f>SUM(H73:H77)</f>
        <v>47</v>
      </c>
    </row>
    <row r="74" spans="2:10" ht="15">
      <c r="B74" s="5">
        <v>6200</v>
      </c>
      <c r="C74" s="5" t="s">
        <v>282</v>
      </c>
      <c r="D74" s="5" t="s">
        <v>283</v>
      </c>
      <c r="E74" s="5" t="s">
        <v>317</v>
      </c>
      <c r="F74" s="6">
        <v>4</v>
      </c>
      <c r="G74" s="5" t="s">
        <v>4</v>
      </c>
      <c r="H74" s="6">
        <v>3</v>
      </c>
      <c r="I74" s="5"/>
      <c r="J74" s="5"/>
    </row>
    <row r="75" spans="2:10" ht="15">
      <c r="B75" s="5">
        <v>17</v>
      </c>
      <c r="C75" s="5" t="s">
        <v>179</v>
      </c>
      <c r="D75" s="5" t="s">
        <v>180</v>
      </c>
      <c r="E75" s="5" t="s">
        <v>274</v>
      </c>
      <c r="F75" s="6">
        <v>7</v>
      </c>
      <c r="G75" s="5" t="s">
        <v>4</v>
      </c>
      <c r="H75" s="6">
        <v>5</v>
      </c>
      <c r="I75" s="5"/>
      <c r="J75" s="5"/>
    </row>
    <row r="76" spans="2:10" ht="15">
      <c r="B76" s="5">
        <v>5706</v>
      </c>
      <c r="C76" s="5" t="s">
        <v>312</v>
      </c>
      <c r="D76" s="5" t="s">
        <v>313</v>
      </c>
      <c r="E76" s="5" t="s">
        <v>317</v>
      </c>
      <c r="F76" s="6">
        <v>3</v>
      </c>
      <c r="G76" s="5" t="s">
        <v>4</v>
      </c>
      <c r="H76" s="6">
        <v>18</v>
      </c>
      <c r="I76" s="5"/>
      <c r="J76" s="5"/>
    </row>
    <row r="77" spans="2:10" ht="15">
      <c r="B77" s="5">
        <v>5303</v>
      </c>
      <c r="C77" s="5" t="s">
        <v>106</v>
      </c>
      <c r="D77" s="5" t="s">
        <v>107</v>
      </c>
      <c r="E77" s="5" t="s">
        <v>272</v>
      </c>
      <c r="F77" s="6">
        <v>5</v>
      </c>
      <c r="G77" s="5" t="s">
        <v>4</v>
      </c>
      <c r="H77" s="6">
        <v>20</v>
      </c>
      <c r="I77" s="5"/>
      <c r="J77" s="5"/>
    </row>
    <row r="79" spans="1:10" ht="15">
      <c r="A79" s="2">
        <v>9</v>
      </c>
      <c r="B79" s="5">
        <v>7393</v>
      </c>
      <c r="C79" s="5" t="s">
        <v>124</v>
      </c>
      <c r="D79" s="5" t="s">
        <v>125</v>
      </c>
      <c r="E79" s="5" t="s">
        <v>273</v>
      </c>
      <c r="F79" s="6">
        <v>4</v>
      </c>
      <c r="G79" s="5" t="s">
        <v>50</v>
      </c>
      <c r="H79" s="6">
        <v>3</v>
      </c>
      <c r="I79" s="5"/>
      <c r="J79" s="5">
        <f>SUM(H79:H83)</f>
        <v>67</v>
      </c>
    </row>
    <row r="80" spans="2:10" ht="15">
      <c r="B80" s="5">
        <v>2955</v>
      </c>
      <c r="C80" s="5" t="s">
        <v>234</v>
      </c>
      <c r="D80" s="5" t="s">
        <v>235</v>
      </c>
      <c r="E80" s="5" t="s">
        <v>275</v>
      </c>
      <c r="F80" s="6">
        <v>5</v>
      </c>
      <c r="G80" s="5" t="s">
        <v>50</v>
      </c>
      <c r="H80" s="6">
        <v>7</v>
      </c>
      <c r="I80" s="5"/>
      <c r="J80" s="5"/>
    </row>
    <row r="81" spans="2:10" ht="15">
      <c r="B81" s="5">
        <v>4794</v>
      </c>
      <c r="C81" s="5" t="s">
        <v>96</v>
      </c>
      <c r="D81" s="5" t="s">
        <v>97</v>
      </c>
      <c r="E81" s="5" t="s">
        <v>272</v>
      </c>
      <c r="F81" s="6">
        <v>5</v>
      </c>
      <c r="G81" s="5" t="s">
        <v>50</v>
      </c>
      <c r="H81" s="6">
        <v>15</v>
      </c>
      <c r="I81" s="5"/>
      <c r="J81" s="5"/>
    </row>
    <row r="82" spans="2:10" ht="15">
      <c r="B82" s="5">
        <v>2490</v>
      </c>
      <c r="C82" s="5" t="s">
        <v>48</v>
      </c>
      <c r="D82" s="5" t="s">
        <v>49</v>
      </c>
      <c r="E82" s="5" t="s">
        <v>271</v>
      </c>
      <c r="F82" s="6">
        <v>7</v>
      </c>
      <c r="G82" s="5" t="s">
        <v>50</v>
      </c>
      <c r="H82" s="6">
        <v>18</v>
      </c>
      <c r="I82" s="5"/>
      <c r="J82" s="5"/>
    </row>
    <row r="83" spans="2:10" ht="15">
      <c r="B83" s="5">
        <v>27</v>
      </c>
      <c r="C83" s="5" t="s">
        <v>219</v>
      </c>
      <c r="D83" s="5" t="s">
        <v>220</v>
      </c>
      <c r="E83" s="5" t="s">
        <v>274</v>
      </c>
      <c r="F83" s="6">
        <v>8</v>
      </c>
      <c r="G83" s="5" t="s">
        <v>50</v>
      </c>
      <c r="H83" s="6">
        <v>24</v>
      </c>
      <c r="I83" s="5"/>
      <c r="J83" s="5"/>
    </row>
    <row r="85" spans="1:10" ht="15">
      <c r="A85" s="2">
        <v>10</v>
      </c>
      <c r="B85" s="5">
        <v>5528</v>
      </c>
      <c r="C85" s="5" t="s">
        <v>80</v>
      </c>
      <c r="D85" s="5" t="s">
        <v>81</v>
      </c>
      <c r="E85" s="5" t="s">
        <v>272</v>
      </c>
      <c r="F85" s="6">
        <v>5</v>
      </c>
      <c r="G85" s="5" t="s">
        <v>42</v>
      </c>
      <c r="H85" s="6">
        <v>8</v>
      </c>
      <c r="I85" s="5"/>
      <c r="J85" s="5">
        <f>SUM(H85:H89)</f>
        <v>68</v>
      </c>
    </row>
    <row r="86" spans="2:10" ht="15">
      <c r="B86" s="5">
        <v>7877</v>
      </c>
      <c r="C86" s="5" t="s">
        <v>146</v>
      </c>
      <c r="D86" s="5" t="s">
        <v>147</v>
      </c>
      <c r="E86" s="5" t="s">
        <v>273</v>
      </c>
      <c r="F86" s="6">
        <v>4</v>
      </c>
      <c r="G86" s="5" t="s">
        <v>42</v>
      </c>
      <c r="H86" s="6">
        <v>13</v>
      </c>
      <c r="I86" s="5"/>
      <c r="J86" s="5"/>
    </row>
    <row r="87" spans="2:10" ht="15">
      <c r="B87" s="5">
        <v>5783</v>
      </c>
      <c r="C87" s="5" t="s">
        <v>302</v>
      </c>
      <c r="D87" s="5" t="s">
        <v>303</v>
      </c>
      <c r="E87" s="5" t="s">
        <v>317</v>
      </c>
      <c r="F87" s="6">
        <v>3</v>
      </c>
      <c r="G87" s="5" t="s">
        <v>42</v>
      </c>
      <c r="H87" s="6">
        <v>13</v>
      </c>
      <c r="I87" s="5"/>
      <c r="J87" s="5"/>
    </row>
    <row r="88" spans="2:10" ht="15">
      <c r="B88" s="5">
        <v>2591</v>
      </c>
      <c r="C88" s="5" t="s">
        <v>40</v>
      </c>
      <c r="D88" s="5" t="s">
        <v>41</v>
      </c>
      <c r="E88" s="5" t="s">
        <v>271</v>
      </c>
      <c r="F88" s="6">
        <v>7</v>
      </c>
      <c r="G88" s="5" t="s">
        <v>42</v>
      </c>
      <c r="H88" s="6">
        <v>15</v>
      </c>
      <c r="I88" s="5"/>
      <c r="J88" s="5"/>
    </row>
    <row r="89" spans="2:10" ht="15">
      <c r="B89" s="5">
        <v>7630</v>
      </c>
      <c r="C89" s="5" t="s">
        <v>159</v>
      </c>
      <c r="D89" s="5" t="s">
        <v>160</v>
      </c>
      <c r="E89" s="5" t="s">
        <v>273</v>
      </c>
      <c r="F89" s="6">
        <v>3</v>
      </c>
      <c r="G89" s="5" t="s">
        <v>42</v>
      </c>
      <c r="H89" s="6">
        <v>19</v>
      </c>
      <c r="I89" s="5"/>
      <c r="J89" s="5"/>
    </row>
    <row r="90" spans="2:8" ht="15">
      <c r="B90">
        <v>429</v>
      </c>
      <c r="C90" t="s">
        <v>211</v>
      </c>
      <c r="D90" t="s">
        <v>212</v>
      </c>
      <c r="E90" t="s">
        <v>274</v>
      </c>
      <c r="F90" s="1">
        <v>7</v>
      </c>
      <c r="G90" t="s">
        <v>42</v>
      </c>
      <c r="H90" s="1">
        <v>20</v>
      </c>
    </row>
  </sheetData>
  <sheetProtection/>
  <mergeCells count="2">
    <mergeCell ref="A1:J1"/>
    <mergeCell ref="A3:J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Scouppe</dc:creator>
  <cp:keywords/>
  <dc:description/>
  <cp:lastModifiedBy>FDeroubaix</cp:lastModifiedBy>
  <cp:lastPrinted>2016-09-19T06:39:22Z</cp:lastPrinted>
  <dcterms:created xsi:type="dcterms:W3CDTF">2016-09-17T17:04:47Z</dcterms:created>
  <dcterms:modified xsi:type="dcterms:W3CDTF">2016-09-19T06:40:55Z</dcterms:modified>
  <cp:category/>
  <cp:version/>
  <cp:contentType/>
  <cp:contentStatus/>
</cp:coreProperties>
</file>